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1"/>
  </bookViews>
  <sheets>
    <sheet name="ZPV" sheetId="1" r:id="rId1"/>
    <sheet name="Celk_Plamen" sheetId="2" r:id="rId2"/>
  </sheets>
  <definedNames/>
  <calcPr fullCalcOnLoad="1"/>
</workbook>
</file>

<file path=xl/sharedStrings.xml><?xml version="1.0" encoding="utf-8"?>
<sst xmlns="http://schemas.openxmlformats.org/spreadsheetml/2006/main" count="207" uniqueCount="207">
  <si>
    <t xml:space="preserve"> Závod požárnické všestrannosti</t>
  </si>
  <si>
    <t>STARŠÍ</t>
  </si>
  <si>
    <t>Číslo hlídky</t>
  </si>
  <si>
    <t>název hlídky</t>
  </si>
  <si>
    <r>
      <rPr>
        <sz val="8"/>
        <rFont val="Arial CE"/>
        <family val="2"/>
      </rPr>
      <t xml:space="preserve"> čas startu (hh:mm:ss)</t>
    </r>
  </si>
  <si>
    <r>
      <rPr>
        <sz val="8"/>
        <rFont val="Arial CE"/>
        <family val="2"/>
      </rPr>
      <t xml:space="preserve"> čas cíle (hh:mm:ss)</t>
    </r>
  </si>
  <si>
    <r>
      <rPr>
        <sz val="8"/>
        <rFont val="Arial CE"/>
        <family val="2"/>
      </rPr>
      <t xml:space="preserve"> čistý čas na trati (mm:ss)</t>
    </r>
  </si>
  <si>
    <r>
      <rPr>
        <sz val="8"/>
        <rFont val="Arial CE"/>
        <family val="2"/>
      </rPr>
      <t>čekací čas (hh:mm:ss)</t>
    </r>
  </si>
  <si>
    <r>
      <rPr>
        <sz val="8"/>
        <rFont val="Arial CE"/>
        <family val="2"/>
      </rPr>
      <t>výsledný čas na trati (mm:ss)</t>
    </r>
  </si>
  <si>
    <t>Výsledky soutěže</t>
  </si>
  <si>
    <r>
      <rPr>
        <sz val="8"/>
        <rFont val="Arial CE"/>
        <family val="2"/>
      </rPr>
      <t xml:space="preserve">tresný bod = 1 minuta </t>
    </r>
  </si>
  <si>
    <t xml:space="preserve"> trestné minuty (h:mm)</t>
  </si>
  <si>
    <r>
      <rPr>
        <sz val="8"/>
        <rFont val="Arial CE"/>
        <family val="2"/>
      </rPr>
      <t xml:space="preserve"> výsledný čas (h:mm:ss)</t>
    </r>
  </si>
  <si>
    <t xml:space="preserve"> počet bodů za umístění</t>
  </si>
  <si>
    <r>
      <rPr>
        <sz val="8"/>
        <rFont val="Arial CE"/>
        <family val="2"/>
      </rPr>
      <t xml:space="preserve"> součet tresných bodů</t>
    </r>
  </si>
  <si>
    <t xml:space="preserve"> střelba ze vzduchovky</t>
  </si>
  <si>
    <t xml:space="preserve"> základy topografie</t>
  </si>
  <si>
    <t xml:space="preserve"> uzlování</t>
  </si>
  <si>
    <t xml:space="preserve"> první pomoc</t>
  </si>
  <si>
    <t xml:space="preserve"> požární ochrana</t>
  </si>
  <si>
    <t xml:space="preserve"> překonání překážky</t>
  </si>
  <si>
    <t>1ž</t>
  </si>
  <si>
    <t>Střezimíř</t>
  </si>
  <si>
    <t>1</t>
  </si>
  <si>
    <t>2ž</t>
  </si>
  <si>
    <t>Sloup</t>
  </si>
  <si>
    <t>1</t>
  </si>
  <si>
    <t>1m</t>
  </si>
  <si>
    <t>Střezimíř</t>
  </si>
  <si>
    <t>2</t>
  </si>
  <si>
    <t>2m</t>
  </si>
  <si>
    <t>Sloup</t>
  </si>
  <si>
    <t>2</t>
  </si>
  <si>
    <t>4ž</t>
  </si>
  <si>
    <t>Klučov</t>
  </si>
  <si>
    <t>1</t>
  </si>
  <si>
    <t>3ž</t>
  </si>
  <si>
    <t>Kosova Hora</t>
  </si>
  <si>
    <t>1</t>
  </si>
  <si>
    <t>4m</t>
  </si>
  <si>
    <t>Klučov</t>
  </si>
  <si>
    <t>2</t>
  </si>
  <si>
    <t>6ž</t>
  </si>
  <si>
    <t>Dlouhá Lhota</t>
  </si>
  <si>
    <t>1</t>
  </si>
  <si>
    <t>5ž</t>
  </si>
  <si>
    <t>Mělník-Blata</t>
  </si>
  <si>
    <t>1</t>
  </si>
  <si>
    <t>6m</t>
  </si>
  <si>
    <t>Dlouhá Lhota</t>
  </si>
  <si>
    <t>2</t>
  </si>
  <si>
    <t>7ž</t>
  </si>
  <si>
    <t>Uhlířské Janovice</t>
  </si>
  <si>
    <t>1</t>
  </si>
  <si>
    <t>8ž</t>
  </si>
  <si>
    <t>Tehovec</t>
  </si>
  <si>
    <t>1</t>
  </si>
  <si>
    <t>7m</t>
  </si>
  <si>
    <t>Uhlířské Janovice</t>
  </si>
  <si>
    <t>8m</t>
  </si>
  <si>
    <t>Tehovec</t>
  </si>
  <si>
    <t>9ž</t>
  </si>
  <si>
    <t>Velvary</t>
  </si>
  <si>
    <t>1</t>
  </si>
  <si>
    <t>10ž</t>
  </si>
  <si>
    <t>Slabce</t>
  </si>
  <si>
    <t>1</t>
  </si>
  <si>
    <t>11ž</t>
  </si>
  <si>
    <t>Zaječov</t>
  </si>
  <si>
    <t>12ž</t>
  </si>
  <si>
    <t>Písková Lhota</t>
  </si>
  <si>
    <t>1</t>
  </si>
  <si>
    <t>11m</t>
  </si>
  <si>
    <t>Zaječov</t>
  </si>
  <si>
    <t>12m</t>
  </si>
  <si>
    <t>Písková Lhota</t>
  </si>
  <si>
    <t>Celkové výsledky - TISK</t>
  </si>
  <si>
    <t>Krajské kolo hry PLAMEN</t>
  </si>
  <si>
    <t>23.6.-.24.6.2006, Čáslav</t>
  </si>
  <si>
    <t>STARŠÍ</t>
  </si>
  <si>
    <t xml:space="preserve"> startovní číslo</t>
  </si>
  <si>
    <t xml:space="preserve"> SDH</t>
  </si>
  <si>
    <t xml:space="preserve"> ZPV</t>
  </si>
  <si>
    <t xml:space="preserve"> PÚ</t>
  </si>
  <si>
    <t xml:space="preserve"> Štafeta 4x60m</t>
  </si>
  <si>
    <t xml:space="preserve"> Štafeta dvojic</t>
  </si>
  <si>
    <t xml:space="preserve"> 400 m štafeta CTIF</t>
  </si>
  <si>
    <t xml:space="preserve"> PÚ - CTIF</t>
  </si>
  <si>
    <t>Celoroční činnost</t>
  </si>
  <si>
    <t xml:space="preserve"> Celkový součet</t>
  </si>
  <si>
    <t>Pořadí</t>
  </si>
  <si>
    <t>P.</t>
  </si>
  <si>
    <t>1.pokus</t>
  </si>
  <si>
    <t>P.</t>
  </si>
  <si>
    <t>1.pokus</t>
  </si>
  <si>
    <t>P.</t>
  </si>
  <si>
    <t>1.pokus</t>
  </si>
  <si>
    <r>
      <rPr>
        <sz val="8"/>
        <rFont val="Arial CE"/>
        <family val="2"/>
      </rPr>
      <t>tr.body</t>
    </r>
  </si>
  <si>
    <t>P.</t>
  </si>
  <si>
    <t>1.pokus</t>
  </si>
  <si>
    <r>
      <rPr>
        <sz val="8"/>
        <rFont val="Arial CE"/>
        <family val="2"/>
      </rPr>
      <t>tr.body</t>
    </r>
  </si>
  <si>
    <t>P.</t>
  </si>
  <si>
    <t>1.pokus</t>
  </si>
  <si>
    <r>
      <rPr>
        <sz val="8"/>
        <rFont val="Arial CE"/>
        <family val="2"/>
      </rPr>
      <t>tr.body</t>
    </r>
  </si>
  <si>
    <t>P.</t>
  </si>
  <si>
    <t>P.</t>
  </si>
  <si>
    <t>2.pokus</t>
  </si>
  <si>
    <t>2.pokus</t>
  </si>
  <si>
    <t>2.pokus</t>
  </si>
  <si>
    <r>
      <rPr>
        <sz val="8"/>
        <rFont val="Arial CE"/>
        <family val="2"/>
      </rPr>
      <t>tr.body</t>
    </r>
  </si>
  <si>
    <t>2.pokus</t>
  </si>
  <si>
    <r>
      <rPr>
        <sz val="8"/>
        <rFont val="Arial CE"/>
        <family val="2"/>
      </rPr>
      <t>tr.body</t>
    </r>
  </si>
  <si>
    <t>2.pokus</t>
  </si>
  <si>
    <r>
      <rPr>
        <sz val="8"/>
        <rFont val="Arial CE"/>
        <family val="2"/>
      </rPr>
      <t>tr.body</t>
    </r>
  </si>
  <si>
    <t>Střezimíř</t>
  </si>
  <si>
    <t>(10)</t>
  </si>
  <si>
    <t>(10)</t>
  </si>
  <si>
    <t>(30)</t>
  </si>
  <si>
    <t>(10)</t>
  </si>
  <si>
    <t>(0)</t>
  </si>
  <si>
    <t>(30)</t>
  </si>
  <si>
    <t>Sloup</t>
  </si>
  <si>
    <t>(0)</t>
  </si>
  <si>
    <t>(10)</t>
  </si>
  <si>
    <t>(20)</t>
  </si>
  <si>
    <t>(0)</t>
  </si>
  <si>
    <t>(0)</t>
  </si>
  <si>
    <t>(5)</t>
  </si>
  <si>
    <t>Kosova Hora</t>
  </si>
  <si>
    <t>NP</t>
  </si>
  <si>
    <t>(0)</t>
  </si>
  <si>
    <t>(0)</t>
  </si>
  <si>
    <t>(30)</t>
  </si>
  <si>
    <t>(0)</t>
  </si>
  <si>
    <t>(10)</t>
  </si>
  <si>
    <t>(15)</t>
  </si>
  <si>
    <t>Klučov</t>
  </si>
  <si>
    <t>(0)</t>
  </si>
  <si>
    <t>(0)</t>
  </si>
  <si>
    <t>(10)</t>
  </si>
  <si>
    <t>(20)</t>
  </si>
  <si>
    <t>(0)</t>
  </si>
  <si>
    <t>(5)</t>
  </si>
  <si>
    <t>Mělník-Blata</t>
  </si>
  <si>
    <t>(10)</t>
  </si>
  <si>
    <t>(30)</t>
  </si>
  <si>
    <t>(60)</t>
  </si>
  <si>
    <t>(20)</t>
  </si>
  <si>
    <t>(30)</t>
  </si>
  <si>
    <t>(20)</t>
  </si>
  <si>
    <t>Dlouhá Lhota</t>
  </si>
  <si>
    <t>(0)</t>
  </si>
  <si>
    <t>(10)</t>
  </si>
  <si>
    <t>(10)</t>
  </si>
  <si>
    <t>(0)</t>
  </si>
  <si>
    <t>(0)</t>
  </si>
  <si>
    <t>(10)</t>
  </si>
  <si>
    <t>Uhlířské Janovice</t>
  </si>
  <si>
    <t>NP</t>
  </si>
  <si>
    <t>(0)</t>
  </si>
  <si>
    <t>(0)</t>
  </si>
  <si>
    <t>(0)</t>
  </si>
  <si>
    <t>(10)</t>
  </si>
  <si>
    <t>(10)</t>
  </si>
  <si>
    <t>(0)</t>
  </si>
  <si>
    <t>Tehovec</t>
  </si>
  <si>
    <t>(0)</t>
  </si>
  <si>
    <t>(10)</t>
  </si>
  <si>
    <t>(0)</t>
  </si>
  <si>
    <t>NP</t>
  </si>
  <si>
    <t>(10)</t>
  </si>
  <si>
    <t>(0)</t>
  </si>
  <si>
    <t>(35)</t>
  </si>
  <si>
    <t>Velvary</t>
  </si>
  <si>
    <t>(0)</t>
  </si>
  <si>
    <t>NP</t>
  </si>
  <si>
    <t>(10)</t>
  </si>
  <si>
    <t>(35)</t>
  </si>
  <si>
    <t>(0)</t>
  </si>
  <si>
    <t>(0)</t>
  </si>
  <si>
    <t>(25)</t>
  </si>
  <si>
    <t>Slabce</t>
  </si>
  <si>
    <t>NP</t>
  </si>
  <si>
    <t>(10)</t>
  </si>
  <si>
    <t>NP</t>
  </si>
  <si>
    <t>(0)</t>
  </si>
  <si>
    <t>(60)</t>
  </si>
  <si>
    <t>(20)</t>
  </si>
  <si>
    <t>(10)</t>
  </si>
  <si>
    <t>(35)</t>
  </si>
  <si>
    <t>Zaječov</t>
  </si>
  <si>
    <t>NP</t>
  </si>
  <si>
    <t>(0)</t>
  </si>
  <si>
    <t>(0)</t>
  </si>
  <si>
    <t>(10)</t>
  </si>
  <si>
    <t>(10)</t>
  </si>
  <si>
    <t>(0)</t>
  </si>
  <si>
    <t>(15)</t>
  </si>
  <si>
    <t>Písková Lhota</t>
  </si>
  <si>
    <t>NP</t>
  </si>
  <si>
    <t>NP</t>
  </si>
  <si>
    <t>(0)</t>
  </si>
  <si>
    <t>(0)</t>
  </si>
  <si>
    <t>(0)</t>
  </si>
  <si>
    <t>(0)</t>
  </si>
  <si>
    <t>(10)</t>
  </si>
  <si>
    <t>(10)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</si>
</sst>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dd/mm/yyyy"/>
    <numFmt numFmtId="166" formatCode="mm\,ss.0"/>
    <numFmt numFmtId="167" formatCode="mm:ss.00"/>
    <numFmt numFmtId="168" formatCode="dd/mm/yy\ hh:mm"/>
    <numFmt numFmtId="169" formatCode="h:mm:ss.0"/>
    <numFmt numFmtId="170" formatCode="dd/mm/yyyy\ hh:mm:ss.00"/>
    <numFmt numFmtId="171" formatCode="_-* #,##0.00\ _K_č_-;\-* #,##0.00\ _K_č_-;_-* \-??\ _K_č_-;_-@_-"/>
    <numFmt numFmtId="172" formatCode="hh:mm:ss"/>
  </numFmts>
  <fonts count="16">
    <font>
      <sz val="10"/>
      <name val="Arial"/>
      <family val="0"/>
    </font>
    <font>
      <b/>
      <sz val="20"/>
      <color indexed="12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color indexed="12"/>
      <name val="Arial CE"/>
      <family val="2"/>
    </font>
    <font>
      <sz val="20"/>
      <name val="Arial CE"/>
      <family val="2"/>
    </font>
    <font>
      <b/>
      <sz val="14"/>
      <name val="Arial CE"/>
      <family val="2"/>
    </font>
    <font>
      <b/>
      <sz val="14"/>
      <color indexed="12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166" fontId="0" fillId="0" borderId="0" xfId="0" applyNumberFormat="1" applyBorder="1" applyAlignment="1" applyProtection="1">
      <alignment horizontal="center"/>
      <protection hidden="1"/>
    </xf>
    <xf numFmtId="167" fontId="0" fillId="0" borderId="0" xfId="0" applyNumberFormat="1" applyBorder="1" applyAlignment="1" applyProtection="1">
      <alignment horizontal="center"/>
      <protection hidden="1"/>
    </xf>
    <xf numFmtId="168" fontId="0" fillId="0" borderId="0" xfId="0" applyNumberFormat="1" applyBorder="1" applyAlignment="1" applyProtection="1">
      <alignment horizontal="center"/>
      <protection hidden="1"/>
    </xf>
    <xf numFmtId="169" fontId="0" fillId="0" borderId="0" xfId="0" applyNumberForma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4" fontId="2" fillId="0" borderId="0" xfId="0" applyNumberFormat="1" applyFont="1" applyBorder="1" applyAlignment="1" applyProtection="1">
      <alignment horizontal="center"/>
      <protection hidden="1"/>
    </xf>
    <xf numFmtId="165" fontId="3" fillId="0" borderId="0" xfId="0" applyNumberFormat="1" applyFont="1" applyBorder="1" applyAlignment="1" applyProtection="1">
      <alignment horizontal="left"/>
      <protection hidden="1"/>
    </xf>
    <xf numFmtId="165" fontId="4" fillId="0" borderId="0" xfId="0" applyNumberFormat="1" applyFont="1" applyBorder="1" applyAlignment="1" applyProtection="1">
      <alignment horizontal="left"/>
      <protection hidden="1"/>
    </xf>
    <xf numFmtId="169" fontId="0" fillId="0" borderId="1" xfId="0" applyNumberFormat="1" applyBorder="1" applyAlignment="1" applyProtection="1">
      <alignment horizontal="center"/>
      <protection hidden="1"/>
    </xf>
    <xf numFmtId="170" fontId="0" fillId="0" borderId="1" xfId="0" applyNumberFormat="1" applyBorder="1" applyAlignment="1" applyProtection="1">
      <alignment horizontal="center"/>
      <protection hidden="1"/>
    </xf>
    <xf numFmtId="164" fontId="6" fillId="0" borderId="2" xfId="0" applyNumberFormat="1" applyFont="1" applyBorder="1" applyAlignment="1" applyProtection="1">
      <alignment horizontal="center" vertical="center" textRotation="90" wrapText="1"/>
      <protection hidden="1"/>
    </xf>
    <xf numFmtId="169" fontId="6" fillId="0" borderId="3" xfId="0" applyNumberFormat="1" applyFont="1" applyBorder="1" applyAlignment="1" applyProtection="1">
      <alignment horizontal="center" vertical="center" textRotation="90" wrapText="1"/>
      <protection hidden="1"/>
    </xf>
    <xf numFmtId="0" fontId="6" fillId="0" borderId="4" xfId="0" applyFont="1" applyBorder="1" applyAlignment="1" applyProtection="1">
      <alignment horizontal="center" vertical="center" textRotation="90" wrapText="1"/>
      <protection hidden="1"/>
    </xf>
    <xf numFmtId="0" fontId="6" fillId="0" borderId="5" xfId="0" applyFont="1" applyBorder="1" applyAlignment="1" applyProtection="1">
      <alignment horizontal="center" vertical="center" textRotation="90" wrapText="1"/>
      <protection hidden="1"/>
    </xf>
    <xf numFmtId="0" fontId="6" fillId="0" borderId="6" xfId="0" applyFont="1" applyBorder="1" applyAlignment="1" applyProtection="1">
      <alignment horizontal="center" vertical="center" textRotation="90" wrapText="1"/>
      <protection hidden="1"/>
    </xf>
    <xf numFmtId="0" fontId="6" fillId="0" borderId="7" xfId="0" applyFont="1" applyBorder="1" applyAlignment="1" applyProtection="1">
      <alignment horizontal="center" vertical="center" textRotation="90" wrapText="1"/>
      <protection hidden="1"/>
    </xf>
    <xf numFmtId="0" fontId="6" fillId="0" borderId="8" xfId="0" applyFont="1" applyBorder="1" applyAlignment="1" applyProtection="1">
      <alignment horizontal="center" vertical="center" textRotation="90" wrapText="1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6" fillId="0" borderId="10" xfId="0" applyNumberFormat="1" applyFont="1" applyBorder="1" applyAlignment="1" applyProtection="1">
      <alignment/>
      <protection hidden="1"/>
    </xf>
    <xf numFmtId="0" fontId="6" fillId="0" borderId="11" xfId="0" applyNumberFormat="1" applyFont="1" applyBorder="1" applyAlignment="1" applyProtection="1">
      <alignment horizontal="center"/>
      <protection hidden="1"/>
    </xf>
    <xf numFmtId="172" fontId="0" fillId="0" borderId="12" xfId="0" applyNumberFormat="1" applyFill="1" applyBorder="1" applyAlignment="1" applyProtection="1">
      <alignment horizontal="center"/>
      <protection hidden="1" locked="0"/>
    </xf>
    <xf numFmtId="172" fontId="0" fillId="0" borderId="9" xfId="0" applyNumberFormat="1" applyFill="1" applyBorder="1" applyAlignment="1" applyProtection="1">
      <alignment horizontal="center"/>
      <protection hidden="1" locked="0"/>
    </xf>
    <xf numFmtId="45" fontId="2" fillId="2" borderId="10" xfId="0" applyNumberFormat="1" applyFont="1" applyFill="1" applyBorder="1" applyAlignment="1" applyProtection="1">
      <alignment horizontal="center"/>
      <protection hidden="1"/>
    </xf>
    <xf numFmtId="45" fontId="7" fillId="2" borderId="13" xfId="0" applyNumberFormat="1" applyFont="1" applyFill="1" applyBorder="1" applyAlignment="1" applyProtection="1">
      <alignment horizontal="center"/>
      <protection hidden="1" locked="0"/>
    </xf>
    <xf numFmtId="45" fontId="2" fillId="2" borderId="11" xfId="0" applyNumberFormat="1" applyFont="1" applyFill="1" applyBorder="1" applyAlignment="1" applyProtection="1">
      <alignment horizontal="center"/>
      <protection hidden="1"/>
    </xf>
    <xf numFmtId="164" fontId="2" fillId="2" borderId="14" xfId="0" applyNumberFormat="1" applyFont="1" applyFill="1" applyBorder="1" applyAlignment="1" applyProtection="1">
      <alignment horizontal="center"/>
      <protection hidden="1"/>
    </xf>
    <xf numFmtId="172" fontId="2" fillId="2" borderId="15" xfId="0" applyNumberFormat="1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 locked="0"/>
    </xf>
    <xf numFmtId="0" fontId="0" fillId="0" borderId="13" xfId="0" applyFill="1" applyBorder="1" applyAlignment="1" applyProtection="1">
      <alignment horizontal="center"/>
      <protection hidden="1" locked="0"/>
    </xf>
    <xf numFmtId="0" fontId="0" fillId="0" borderId="11" xfId="0" applyFill="1" applyBorder="1" applyAlignment="1" applyProtection="1">
      <alignment horizontal="center"/>
      <protection hidden="1" locked="0"/>
    </xf>
    <xf numFmtId="0" fontId="7" fillId="3" borderId="18" xfId="0" applyFont="1" applyFill="1" applyBorder="1" applyAlignment="1" applyProtection="1">
      <alignment horizontal="center"/>
      <protection hidden="1"/>
    </xf>
    <xf numFmtId="0" fontId="6" fillId="3" borderId="19" xfId="0" applyNumberFormat="1" applyFont="1" applyFill="1" applyBorder="1" applyAlignment="1" applyProtection="1">
      <alignment/>
      <protection hidden="1"/>
    </xf>
    <xf numFmtId="0" fontId="6" fillId="3" borderId="20" xfId="0" applyNumberFormat="1" applyFont="1" applyFill="1" applyBorder="1" applyAlignment="1" applyProtection="1">
      <alignment horizontal="center"/>
      <protection hidden="1"/>
    </xf>
    <xf numFmtId="172" fontId="0" fillId="3" borderId="21" xfId="0" applyNumberFormat="1" applyFill="1" applyBorder="1" applyAlignment="1" applyProtection="1">
      <alignment horizontal="center"/>
      <protection hidden="1" locked="0"/>
    </xf>
    <xf numFmtId="172" fontId="0" fillId="3" borderId="18" xfId="0" applyNumberFormat="1" applyFill="1" applyBorder="1" applyAlignment="1" applyProtection="1">
      <alignment horizontal="center"/>
      <protection hidden="1" locked="0"/>
    </xf>
    <xf numFmtId="45" fontId="2" fillId="3" borderId="19" xfId="0" applyNumberFormat="1" applyFont="1" applyFill="1" applyBorder="1" applyAlignment="1" applyProtection="1">
      <alignment horizontal="center"/>
      <protection hidden="1"/>
    </xf>
    <xf numFmtId="45" fontId="7" fillId="3" borderId="22" xfId="0" applyNumberFormat="1" applyFont="1" applyFill="1" applyBorder="1" applyAlignment="1" applyProtection="1">
      <alignment horizontal="center"/>
      <protection hidden="1" locked="0"/>
    </xf>
    <xf numFmtId="45" fontId="2" fillId="3" borderId="20" xfId="0" applyNumberFormat="1" applyFont="1" applyFill="1" applyBorder="1" applyAlignment="1" applyProtection="1">
      <alignment horizontal="center"/>
      <protection hidden="1"/>
    </xf>
    <xf numFmtId="164" fontId="2" fillId="3" borderId="23" xfId="0" applyNumberFormat="1" applyFont="1" applyFill="1" applyBorder="1" applyAlignment="1" applyProtection="1">
      <alignment horizontal="center"/>
      <protection hidden="1"/>
    </xf>
    <xf numFmtId="172" fontId="2" fillId="3" borderId="24" xfId="0" applyNumberFormat="1" applyFont="1" applyFill="1" applyBorder="1" applyAlignment="1" applyProtection="1">
      <alignment horizontal="center"/>
      <protection hidden="1"/>
    </xf>
    <xf numFmtId="0" fontId="8" fillId="3" borderId="25" xfId="0" applyFont="1" applyFill="1" applyBorder="1" applyAlignment="1" applyProtection="1">
      <alignment horizontal="center"/>
      <protection hidden="1"/>
    </xf>
    <xf numFmtId="0" fontId="2" fillId="3" borderId="26" xfId="0" applyFont="1" applyFill="1" applyBorder="1" applyAlignment="1" applyProtection="1">
      <alignment horizontal="center"/>
      <protection hidden="1"/>
    </xf>
    <xf numFmtId="0" fontId="0" fillId="3" borderId="27" xfId="0" applyFill="1" applyBorder="1" applyAlignment="1" applyProtection="1">
      <alignment horizontal="center"/>
      <protection hidden="1" locked="0"/>
    </xf>
    <xf numFmtId="0" fontId="0" fillId="3" borderId="28" xfId="0" applyFill="1" applyBorder="1" applyAlignment="1" applyProtection="1">
      <alignment horizontal="center"/>
      <protection hidden="1" locked="0"/>
    </xf>
    <xf numFmtId="0" fontId="0" fillId="3" borderId="29" xfId="0" applyFill="1" applyBorder="1" applyAlignment="1" applyProtection="1">
      <alignment horizontal="center"/>
      <protection hidden="1" locked="0"/>
    </xf>
    <xf numFmtId="0" fontId="7" fillId="0" borderId="18" xfId="0" applyFont="1" applyBorder="1" applyAlignment="1" applyProtection="1">
      <alignment horizontal="center"/>
      <protection hidden="1"/>
    </xf>
    <xf numFmtId="0" fontId="6" fillId="0" borderId="19" xfId="0" applyNumberFormat="1" applyFont="1" applyBorder="1" applyAlignment="1" applyProtection="1">
      <alignment/>
      <protection hidden="1"/>
    </xf>
    <xf numFmtId="0" fontId="6" fillId="0" borderId="20" xfId="0" applyNumberFormat="1" applyFont="1" applyBorder="1" applyAlignment="1" applyProtection="1">
      <alignment horizontal="center"/>
      <protection hidden="1"/>
    </xf>
    <xf numFmtId="172" fontId="0" fillId="0" borderId="21" xfId="0" applyNumberFormat="1" applyFill="1" applyBorder="1" applyAlignment="1" applyProtection="1">
      <alignment horizontal="center"/>
      <protection hidden="1" locked="0"/>
    </xf>
    <xf numFmtId="172" fontId="0" fillId="0" borderId="18" xfId="0" applyNumberFormat="1" applyFill="1" applyBorder="1" applyAlignment="1" applyProtection="1">
      <alignment horizontal="center"/>
      <protection hidden="1" locked="0"/>
    </xf>
    <xf numFmtId="45" fontId="2" fillId="2" borderId="19" xfId="0" applyNumberFormat="1" applyFont="1" applyFill="1" applyBorder="1" applyAlignment="1" applyProtection="1">
      <alignment horizontal="center"/>
      <protection hidden="1"/>
    </xf>
    <xf numFmtId="45" fontId="7" fillId="2" borderId="30" xfId="0" applyNumberFormat="1" applyFont="1" applyFill="1" applyBorder="1" applyAlignment="1" applyProtection="1">
      <alignment horizontal="center"/>
      <protection hidden="1" locked="0"/>
    </xf>
    <xf numFmtId="45" fontId="2" fillId="2" borderId="20" xfId="0" applyNumberFormat="1" applyFont="1" applyFill="1" applyBorder="1" applyAlignment="1" applyProtection="1">
      <alignment horizontal="center"/>
      <protection hidden="1"/>
    </xf>
    <xf numFmtId="164" fontId="2" fillId="2" borderId="23" xfId="0" applyNumberFormat="1" applyFont="1" applyFill="1" applyBorder="1" applyAlignment="1" applyProtection="1">
      <alignment horizontal="center"/>
      <protection hidden="1"/>
    </xf>
    <xf numFmtId="172" fontId="2" fillId="2" borderId="24" xfId="0" applyNumberFormat="1" applyFont="1" applyFill="1" applyBorder="1" applyAlignment="1" applyProtection="1">
      <alignment horizontal="center"/>
      <protection hidden="1"/>
    </xf>
    <xf numFmtId="0" fontId="8" fillId="2" borderId="25" xfId="0" applyFont="1" applyFill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/>
      <protection hidden="1" locked="0"/>
    </xf>
    <xf numFmtId="0" fontId="0" fillId="0" borderId="28" xfId="0" applyFill="1" applyBorder="1" applyAlignment="1" applyProtection="1">
      <alignment horizontal="center"/>
      <protection hidden="1" locked="0"/>
    </xf>
    <xf numFmtId="0" fontId="0" fillId="0" borderId="29" xfId="0" applyFill="1" applyBorder="1" applyAlignment="1" applyProtection="1">
      <alignment horizontal="center"/>
      <protection hidden="1" locked="0"/>
    </xf>
    <xf numFmtId="0" fontId="7" fillId="3" borderId="31" xfId="0" applyFont="1" applyFill="1" applyBorder="1" applyAlignment="1" applyProtection="1">
      <alignment horizontal="center"/>
      <protection hidden="1"/>
    </xf>
    <xf numFmtId="172" fontId="0" fillId="3" borderId="31" xfId="0" applyNumberFormat="1" applyFill="1" applyBorder="1" applyAlignment="1" applyProtection="1">
      <alignment horizontal="center"/>
      <protection hidden="1" locked="0"/>
    </xf>
    <xf numFmtId="0" fontId="7" fillId="2" borderId="31" xfId="0" applyFont="1" applyFill="1" applyBorder="1" applyAlignment="1" applyProtection="1">
      <alignment horizontal="center"/>
      <protection hidden="1"/>
    </xf>
    <xf numFmtId="0" fontId="6" fillId="2" borderId="19" xfId="0" applyNumberFormat="1" applyFont="1" applyFill="1" applyBorder="1" applyAlignment="1" applyProtection="1">
      <alignment/>
      <protection hidden="1"/>
    </xf>
    <xf numFmtId="0" fontId="6" fillId="2" borderId="20" xfId="0" applyNumberFormat="1" applyFont="1" applyFill="1" applyBorder="1" applyAlignment="1" applyProtection="1">
      <alignment horizontal="center"/>
      <protection hidden="1"/>
    </xf>
    <xf numFmtId="172" fontId="0" fillId="2" borderId="21" xfId="0" applyNumberFormat="1" applyFill="1" applyBorder="1" applyAlignment="1" applyProtection="1">
      <alignment horizontal="center"/>
      <protection hidden="1" locked="0"/>
    </xf>
    <xf numFmtId="172" fontId="0" fillId="2" borderId="18" xfId="0" applyNumberFormat="1" applyFill="1" applyBorder="1" applyAlignment="1" applyProtection="1">
      <alignment horizontal="center"/>
      <protection hidden="1" locked="0"/>
    </xf>
    <xf numFmtId="164" fontId="2" fillId="2" borderId="27" xfId="0" applyNumberFormat="1" applyFont="1" applyFill="1" applyBorder="1" applyAlignment="1" applyProtection="1">
      <alignment horizontal="center"/>
      <protection hidden="1"/>
    </xf>
    <xf numFmtId="172" fontId="2" fillId="2" borderId="32" xfId="0" applyNumberFormat="1" applyFont="1" applyFill="1" applyBorder="1" applyAlignment="1" applyProtection="1">
      <alignment horizontal="center"/>
      <protection hidden="1"/>
    </xf>
    <xf numFmtId="0" fontId="2" fillId="2" borderId="33" xfId="0" applyFont="1" applyFill="1" applyBorder="1" applyAlignment="1" applyProtection="1">
      <alignment horizontal="center"/>
      <protection hidden="1"/>
    </xf>
    <xf numFmtId="0" fontId="0" fillId="2" borderId="27" xfId="0" applyFill="1" applyBorder="1" applyAlignment="1" applyProtection="1">
      <alignment horizontal="center"/>
      <protection hidden="1" locked="0"/>
    </xf>
    <xf numFmtId="0" fontId="0" fillId="2" borderId="28" xfId="0" applyFill="1" applyBorder="1" applyAlignment="1" applyProtection="1">
      <alignment horizontal="center"/>
      <protection hidden="1" locked="0"/>
    </xf>
    <xf numFmtId="0" fontId="0" fillId="2" borderId="29" xfId="0" applyFill="1" applyBorder="1" applyAlignment="1" applyProtection="1">
      <alignment horizontal="center"/>
      <protection hidden="1" locked="0"/>
    </xf>
    <xf numFmtId="172" fontId="0" fillId="3" borderId="34" xfId="0" applyNumberFormat="1" applyFill="1" applyBorder="1" applyAlignment="1" applyProtection="1">
      <alignment horizontal="center"/>
      <protection hidden="1" locked="0"/>
    </xf>
    <xf numFmtId="0" fontId="7" fillId="0" borderId="31" xfId="0" applyFont="1" applyBorder="1" applyAlignment="1" applyProtection="1">
      <alignment horizontal="center"/>
      <protection hidden="1"/>
    </xf>
    <xf numFmtId="172" fontId="0" fillId="0" borderId="34" xfId="0" applyNumberFormat="1" applyFill="1" applyBorder="1" applyAlignment="1" applyProtection="1">
      <alignment horizontal="center"/>
      <protection hidden="1" locked="0"/>
    </xf>
    <xf numFmtId="172" fontId="0" fillId="0" borderId="31" xfId="0" applyNumberFormat="1" applyFill="1" applyBorder="1" applyAlignment="1" applyProtection="1">
      <alignment horizontal="center"/>
      <protection hidden="1" locked="0"/>
    </xf>
    <xf numFmtId="0" fontId="7" fillId="3" borderId="35" xfId="0" applyFont="1" applyFill="1" applyBorder="1" applyAlignment="1" applyProtection="1">
      <alignment horizontal="center"/>
      <protection hidden="1"/>
    </xf>
    <xf numFmtId="0" fontId="6" fillId="3" borderId="6" xfId="0" applyNumberFormat="1" applyFont="1" applyFill="1" applyBorder="1" applyAlignment="1" applyProtection="1">
      <alignment/>
      <protection hidden="1"/>
    </xf>
    <xf numFmtId="0" fontId="6" fillId="3" borderId="8" xfId="0" applyNumberFormat="1" applyFont="1" applyFill="1" applyBorder="1" applyAlignment="1" applyProtection="1">
      <alignment horizontal="center"/>
      <protection hidden="1"/>
    </xf>
    <xf numFmtId="172" fontId="0" fillId="3" borderId="36" xfId="0" applyNumberFormat="1" applyFill="1" applyBorder="1" applyAlignment="1" applyProtection="1">
      <alignment horizontal="center"/>
      <protection hidden="1" locked="0"/>
    </xf>
    <xf numFmtId="172" fontId="0" fillId="3" borderId="35" xfId="0" applyNumberFormat="1" applyFill="1" applyBorder="1" applyAlignment="1" applyProtection="1">
      <alignment horizontal="center"/>
      <protection hidden="1" locked="0"/>
    </xf>
    <xf numFmtId="45" fontId="2" fillId="3" borderId="6" xfId="0" applyNumberFormat="1" applyFont="1" applyFill="1" applyBorder="1" applyAlignment="1" applyProtection="1">
      <alignment horizontal="center"/>
      <protection hidden="1"/>
    </xf>
    <xf numFmtId="45" fontId="7" fillId="3" borderId="7" xfId="0" applyNumberFormat="1" applyFont="1" applyFill="1" applyBorder="1" applyAlignment="1" applyProtection="1">
      <alignment horizontal="center"/>
      <protection hidden="1" locked="0"/>
    </xf>
    <xf numFmtId="45" fontId="2" fillId="3" borderId="8" xfId="0" applyNumberFormat="1" applyFont="1" applyFill="1" applyBorder="1" applyAlignment="1" applyProtection="1">
      <alignment horizontal="center"/>
      <protection hidden="1"/>
    </xf>
    <xf numFmtId="164" fontId="2" fillId="3" borderId="37" xfId="0" applyNumberFormat="1" applyFont="1" applyFill="1" applyBorder="1" applyAlignment="1" applyProtection="1">
      <alignment horizontal="center"/>
      <protection hidden="1"/>
    </xf>
    <xf numFmtId="172" fontId="2" fillId="3" borderId="38" xfId="0" applyNumberFormat="1" applyFont="1" applyFill="1" applyBorder="1" applyAlignment="1" applyProtection="1">
      <alignment horizontal="center"/>
      <protection hidden="1"/>
    </xf>
    <xf numFmtId="0" fontId="8" fillId="3" borderId="39" xfId="0" applyFont="1" applyFill="1" applyBorder="1" applyAlignment="1" applyProtection="1">
      <alignment horizontal="center"/>
      <protection hidden="1"/>
    </xf>
    <xf numFmtId="0" fontId="2" fillId="3" borderId="40" xfId="0" applyFont="1" applyFill="1" applyBorder="1" applyAlignment="1" applyProtection="1">
      <alignment horizontal="center"/>
      <protection hidden="1"/>
    </xf>
    <xf numFmtId="0" fontId="0" fillId="3" borderId="37" xfId="0" applyFill="1" applyBorder="1" applyAlignment="1" applyProtection="1">
      <alignment horizontal="center"/>
      <protection hidden="1" locked="0"/>
    </xf>
    <xf numFmtId="0" fontId="0" fillId="3" borderId="7" xfId="0" applyFill="1" applyBorder="1" applyAlignment="1" applyProtection="1">
      <alignment horizontal="center"/>
      <protection hidden="1" locked="0"/>
    </xf>
    <xf numFmtId="0" fontId="0" fillId="3" borderId="8" xfId="0" applyFill="1" applyBorder="1" applyAlignment="1" applyProtection="1">
      <alignment horizontal="center"/>
      <protection hidden="1" locked="0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4" fontId="2" fillId="0" borderId="41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 textRotation="90" wrapText="1"/>
      <protection hidden="1"/>
    </xf>
    <xf numFmtId="0" fontId="14" fillId="0" borderId="41" xfId="0" applyFont="1" applyBorder="1" applyAlignment="1" applyProtection="1">
      <alignment horizontal="center" vertical="center" textRotation="90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0" borderId="30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43" xfId="0" applyFont="1" applyBorder="1" applyAlignment="1" applyProtection="1">
      <alignment horizontal="center" vertical="center" wrapText="1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2" fontId="7" fillId="0" borderId="10" xfId="0" applyNumberFormat="1" applyFont="1" applyBorder="1" applyAlignment="1" applyProtection="1">
      <alignment horizontal="center" vertical="center"/>
      <protection hidden="1"/>
    </xf>
    <xf numFmtId="1" fontId="7" fillId="0" borderId="13" xfId="0" applyNumberFormat="1" applyFont="1" applyBorder="1" applyAlignment="1" applyProtection="1">
      <alignment horizontal="center" vertical="center"/>
      <protection hidden="1"/>
    </xf>
    <xf numFmtId="1" fontId="15" fillId="0" borderId="42" xfId="0" applyNumberFormat="1" applyFont="1" applyBorder="1" applyAlignment="1" applyProtection="1">
      <alignment horizontal="center" vertical="center"/>
      <protection hidden="1"/>
    </xf>
    <xf numFmtId="2" fontId="7" fillId="0" borderId="19" xfId="0" applyNumberFormat="1" applyFont="1" applyBorder="1" applyAlignment="1" applyProtection="1">
      <alignment horizontal="center" vertical="center"/>
      <protection hidden="1"/>
    </xf>
    <xf numFmtId="1" fontId="7" fillId="0" borderId="30" xfId="0" applyNumberFormat="1" applyFont="1" applyBorder="1" applyAlignment="1" applyProtection="1">
      <alignment horizontal="center" vertical="center"/>
      <protection hidden="1"/>
    </xf>
    <xf numFmtId="1" fontId="15" fillId="0" borderId="45" xfId="0" applyNumberFormat="1" applyFont="1" applyBorder="1" applyAlignment="1" applyProtection="1">
      <alignment horizontal="center" vertical="center"/>
      <protection hidden="1"/>
    </xf>
    <xf numFmtId="2" fontId="7" fillId="3" borderId="46" xfId="0" applyNumberFormat="1" applyFont="1" applyFill="1" applyBorder="1" applyAlignment="1" applyProtection="1">
      <alignment horizontal="center" vertical="center"/>
      <protection hidden="1"/>
    </xf>
    <xf numFmtId="2" fontId="7" fillId="3" borderId="19" xfId="0" applyNumberFormat="1" applyFont="1" applyFill="1" applyBorder="1" applyAlignment="1" applyProtection="1">
      <alignment horizontal="center" vertical="center"/>
      <protection hidden="1"/>
    </xf>
    <xf numFmtId="1" fontId="7" fillId="3" borderId="30" xfId="0" applyNumberFormat="1" applyFont="1" applyFill="1" applyBorder="1" applyAlignment="1" applyProtection="1">
      <alignment horizontal="center" vertical="center"/>
      <protection hidden="1"/>
    </xf>
    <xf numFmtId="1" fontId="15" fillId="3" borderId="42" xfId="0" applyNumberFormat="1" applyFont="1" applyFill="1" applyBorder="1" applyAlignment="1" applyProtection="1">
      <alignment horizontal="center" vertical="center"/>
      <protection hidden="1"/>
    </xf>
    <xf numFmtId="1" fontId="15" fillId="3" borderId="45" xfId="0" applyNumberFormat="1" applyFont="1" applyFill="1" applyBorder="1" applyAlignment="1" applyProtection="1">
      <alignment horizontal="center" vertical="center"/>
      <protection hidden="1"/>
    </xf>
    <xf numFmtId="2" fontId="7" fillId="0" borderId="46" xfId="0" applyNumberFormat="1" applyFont="1" applyBorder="1" applyAlignment="1" applyProtection="1">
      <alignment horizontal="center" vertical="center"/>
      <protection hidden="1"/>
    </xf>
    <xf numFmtId="1" fontId="10" fillId="3" borderId="2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center" vertical="center"/>
      <protection hidden="1"/>
    </xf>
    <xf numFmtId="1" fontId="7" fillId="3" borderId="25" xfId="0" applyNumberFormat="1" applyFont="1" applyFill="1" applyBorder="1" applyAlignment="1" applyProtection="1">
      <alignment horizontal="center" vertical="center"/>
      <protection hidden="1"/>
    </xf>
    <xf numFmtId="1" fontId="15" fillId="3" borderId="20" xfId="0" applyNumberFormat="1" applyFont="1" applyFill="1" applyBorder="1" applyAlignment="1" applyProtection="1">
      <alignment horizontal="center" vertical="center"/>
      <protection hidden="1"/>
    </xf>
    <xf numFmtId="1" fontId="15" fillId="3" borderId="18" xfId="0" applyNumberFormat="1" applyFont="1" applyFill="1" applyBorder="1" applyAlignment="1" applyProtection="1">
      <alignment horizontal="center" vertical="center"/>
      <protection hidden="1"/>
    </xf>
    <xf numFmtId="1" fontId="10" fillId="3" borderId="26" xfId="0" applyNumberFormat="1" applyFont="1" applyFill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164" fontId="1" fillId="4" borderId="0" xfId="0" applyNumberFormat="1" applyFont="1" applyFill="1" applyBorder="1" applyAlignment="1" applyProtection="1">
      <alignment horizontal="center"/>
      <protection hidden="1"/>
    </xf>
    <xf numFmtId="14" fontId="2" fillId="0" borderId="48" xfId="0" applyNumberFormat="1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 vertical="center" textRotation="90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166" fontId="6" fillId="0" borderId="50" xfId="0" applyNumberFormat="1" applyFont="1" applyBorder="1" applyAlignment="1" applyProtection="1">
      <alignment horizontal="center" vertical="center" textRotation="90" wrapText="1"/>
      <protection hidden="1"/>
    </xf>
    <xf numFmtId="166" fontId="6" fillId="0" borderId="51" xfId="0" applyNumberFormat="1" applyFont="1" applyBorder="1" applyAlignment="1" applyProtection="1">
      <alignment horizontal="center" vertical="center" textRotation="90" wrapText="1"/>
      <protection hidden="1"/>
    </xf>
    <xf numFmtId="166" fontId="6" fillId="0" borderId="52" xfId="0" applyNumberFormat="1" applyFont="1" applyBorder="1" applyAlignment="1" applyProtection="1">
      <alignment horizontal="center" vertical="center" textRotation="90" wrapText="1"/>
      <protection hidden="1"/>
    </xf>
    <xf numFmtId="167" fontId="6" fillId="0" borderId="53" xfId="0" applyNumberFormat="1" applyFont="1" applyBorder="1" applyAlignment="1" applyProtection="1">
      <alignment horizontal="center" vertical="center" textRotation="90" wrapText="1"/>
      <protection hidden="1"/>
    </xf>
    <xf numFmtId="166" fontId="6" fillId="0" borderId="54" xfId="15" applyNumberFormat="1" applyFont="1" applyFill="1" applyBorder="1" applyAlignment="1" applyProtection="1">
      <alignment horizontal="center" vertical="center" textRotation="90" wrapText="1"/>
      <protection hidden="1"/>
    </xf>
    <xf numFmtId="164" fontId="6" fillId="0" borderId="16" xfId="0" applyNumberFormat="1" applyFont="1" applyBorder="1" applyAlignment="1" applyProtection="1">
      <alignment horizontal="center" vertical="center"/>
      <protection hidden="1"/>
    </xf>
    <xf numFmtId="0" fontId="7" fillId="3" borderId="18" xfId="0" applyFont="1" applyFill="1" applyBorder="1" applyAlignment="1" applyProtection="1">
      <alignment horizontal="left" vertical="center"/>
      <protection hidden="1"/>
    </xf>
    <xf numFmtId="1" fontId="15" fillId="0" borderId="20" xfId="0" applyNumberFormat="1" applyFont="1" applyBorder="1" applyAlignment="1" applyProtection="1">
      <alignment horizontal="center" vertical="center"/>
      <protection hidden="1"/>
    </xf>
    <xf numFmtId="1" fontId="15" fillId="0" borderId="18" xfId="0" applyNumberFormat="1" applyFont="1" applyBorder="1" applyAlignment="1" applyProtection="1">
      <alignment horizontal="center" vertical="center"/>
      <protection hidden="1"/>
    </xf>
    <xf numFmtId="1" fontId="10" fillId="0" borderId="26" xfId="0" applyNumberFormat="1" applyFont="1" applyBorder="1" applyAlignment="1" applyProtection="1">
      <alignment horizontal="center" vertical="center"/>
      <protection hidden="1"/>
    </xf>
    <xf numFmtId="1" fontId="10" fillId="0" borderId="25" xfId="0" applyNumberFormat="1" applyFont="1" applyBorder="1" applyAlignment="1" applyProtection="1">
      <alignment horizontal="center" vertical="center"/>
      <protection hidden="1"/>
    </xf>
    <xf numFmtId="1" fontId="7" fillId="0" borderId="2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1" fontId="15" fillId="0" borderId="11" xfId="0" applyNumberFormat="1" applyFont="1" applyBorder="1" applyAlignment="1" applyProtection="1">
      <alignment horizontal="center" vertical="center"/>
      <protection hidden="1"/>
    </xf>
    <xf numFmtId="1" fontId="15" fillId="0" borderId="9" xfId="0" applyNumberFormat="1" applyFont="1" applyBorder="1" applyAlignment="1" applyProtection="1">
      <alignment horizontal="center" vertical="center"/>
      <protection hidden="1"/>
    </xf>
    <xf numFmtId="1" fontId="10" fillId="0" borderId="17" xfId="0" applyNumberFormat="1" applyFont="1" applyBorder="1" applyAlignment="1" applyProtection="1">
      <alignment horizontal="center" vertical="center"/>
      <protection hidden="1"/>
    </xf>
    <xf numFmtId="1" fontId="10" fillId="0" borderId="16" xfId="0" applyNumberFormat="1" applyFont="1" applyBorder="1" applyAlignment="1" applyProtection="1">
      <alignment horizontal="center" vertical="center"/>
      <protection hidden="1"/>
    </xf>
    <xf numFmtId="1" fontId="7" fillId="0" borderId="16" xfId="0" applyNumberFormat="1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13" fillId="0" borderId="48" xfId="0" applyFont="1" applyBorder="1" applyAlignment="1" applyProtection="1">
      <alignment horizontal="center" vertical="center" textRotation="90"/>
      <protection hidden="1"/>
    </xf>
    <xf numFmtId="0" fontId="7" fillId="0" borderId="55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14" fillId="0" borderId="16" xfId="0" applyFont="1" applyBorder="1" applyAlignment="1" applyProtection="1">
      <alignment horizontal="center" vertical="center" textRotation="90" wrapText="1"/>
      <protection hidden="1"/>
    </xf>
    <xf numFmtId="0" fontId="14" fillId="0" borderId="12" xfId="0" applyFont="1" applyBorder="1" applyAlignment="1" applyProtection="1">
      <alignment horizontal="center" vertical="center" textRotation="90" wrapText="1"/>
      <protection hidden="1"/>
    </xf>
    <xf numFmtId="0" fontId="13" fillId="0" borderId="56" xfId="0" applyFont="1" applyBorder="1" applyAlignment="1" applyProtection="1">
      <alignment horizontal="center" vertical="center" textRotation="90"/>
      <protection hidden="1"/>
    </xf>
    <xf numFmtId="0" fontId="14" fillId="0" borderId="48" xfId="0" applyFont="1" applyBorder="1" applyAlignment="1" applyProtection="1">
      <alignment horizontal="center" vertical="center" textRotation="90"/>
      <protection hidden="1"/>
    </xf>
    <xf numFmtId="0" fontId="1" fillId="4" borderId="0" xfId="0" applyFont="1" applyFill="1" applyBorder="1" applyAlignment="1" applyProtection="1">
      <alignment horizontal="center"/>
      <protection hidden="1" locked="0"/>
    </xf>
    <xf numFmtId="0" fontId="10" fillId="0" borderId="0" xfId="0" applyFont="1" applyFill="1" applyBorder="1" applyAlignment="1" applyProtection="1">
      <alignment horizontal="center"/>
      <protection hidden="1" locked="0"/>
    </xf>
    <xf numFmtId="0" fontId="10" fillId="0" borderId="0" xfId="0" applyFont="1" applyFill="1" applyBorder="1" applyAlignment="1" applyProtection="1">
      <alignment horizontal="left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strike/>
        <color rgb="FF00000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S25"/>
  <sheetViews>
    <sheetView workbookViewId="0" topLeftCell="A1">
      <selection activeCell="U5" sqref="U5"/>
    </sheetView>
  </sheetViews>
  <sheetFormatPr defaultColWidth="9.140625" defaultRowHeight="12.75"/>
  <cols>
    <col min="1" max="1" width="1.8515625" style="1" customWidth="1"/>
    <col min="2" max="2" width="4.00390625" style="1" customWidth="1"/>
    <col min="3" max="3" width="17.7109375" style="1" customWidth="1"/>
    <col min="4" max="4" width="2.00390625" style="1" customWidth="1"/>
    <col min="5" max="6" width="8.7109375" style="1" customWidth="1"/>
    <col min="7" max="7" width="5.7109375" style="1" customWidth="1"/>
    <col min="8" max="9" width="6.7109375" style="1" customWidth="1"/>
    <col min="10" max="10" width="11.140625" style="1" customWidth="1"/>
    <col min="11" max="11" width="13.28125" style="1" customWidth="1"/>
    <col min="12" max="12" width="3.7109375" style="1" customWidth="1"/>
    <col min="13" max="19" width="3.28125" style="1" customWidth="1"/>
    <col min="20" max="16384" width="9.00390625" style="0" customWidth="1"/>
  </cols>
  <sheetData>
    <row r="1" spans="2:19" ht="26.25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</row>
    <row r="2" spans="2:19" ht="12.75">
      <c r="B2" s="2"/>
      <c r="C2" s="3"/>
      <c r="D2" s="3"/>
      <c r="E2" s="3"/>
      <c r="F2" s="3"/>
      <c r="G2" s="4"/>
      <c r="H2" s="5"/>
      <c r="I2" s="4"/>
      <c r="J2" s="6"/>
      <c r="K2" s="7"/>
      <c r="L2" s="8"/>
      <c r="M2" s="9"/>
      <c r="N2" s="9"/>
      <c r="O2" s="9"/>
      <c r="P2" s="9"/>
      <c r="Q2" s="9"/>
      <c r="R2" s="9"/>
      <c r="S2" s="9"/>
    </row>
    <row r="3" spans="2:19" ht="12.75">
      <c r="B3" s="2"/>
      <c r="C3" s="140" t="s">
        <v>1</v>
      </c>
      <c r="D3" s="140"/>
      <c r="E3" s="10"/>
      <c r="F3" s="10"/>
      <c r="G3" s="11"/>
      <c r="H3" s="5"/>
      <c r="I3" s="4"/>
      <c r="J3" s="12"/>
      <c r="K3" s="13"/>
      <c r="L3" s="14"/>
      <c r="M3" s="14"/>
      <c r="N3" s="9"/>
      <c r="O3" s="9"/>
      <c r="P3" s="9"/>
      <c r="Q3" s="9"/>
      <c r="R3" s="9"/>
      <c r="S3" s="9"/>
    </row>
    <row r="4" spans="2:19" ht="12.75">
      <c r="B4" s="141" t="s">
        <v>2</v>
      </c>
      <c r="C4" s="142" t="s">
        <v>3</v>
      </c>
      <c r="D4" s="142"/>
      <c r="E4" s="143" t="s">
        <v>4</v>
      </c>
      <c r="F4" s="144" t="s">
        <v>5</v>
      </c>
      <c r="G4" s="145" t="s">
        <v>6</v>
      </c>
      <c r="H4" s="146" t="s">
        <v>7</v>
      </c>
      <c r="I4" s="147" t="s">
        <v>8</v>
      </c>
      <c r="J4" s="148" t="s">
        <v>9</v>
      </c>
      <c r="K4" s="148"/>
      <c r="L4" s="148"/>
      <c r="M4" s="148"/>
      <c r="N4" s="138" t="s">
        <v>10</v>
      </c>
      <c r="O4" s="138"/>
      <c r="P4" s="138"/>
      <c r="Q4" s="138"/>
      <c r="R4" s="138"/>
      <c r="S4" s="138"/>
    </row>
    <row r="5" spans="2:19" ht="92.25">
      <c r="B5" s="141"/>
      <c r="C5" s="142"/>
      <c r="D5" s="142"/>
      <c r="E5" s="143"/>
      <c r="F5" s="144"/>
      <c r="G5" s="145"/>
      <c r="H5" s="146"/>
      <c r="I5" s="147"/>
      <c r="J5" s="15" t="s">
        <v>11</v>
      </c>
      <c r="K5" s="16" t="s">
        <v>12</v>
      </c>
      <c r="L5" s="17" t="s">
        <v>13</v>
      </c>
      <c r="M5" s="18" t="s">
        <v>14</v>
      </c>
      <c r="N5" s="19" t="s">
        <v>15</v>
      </c>
      <c r="O5" s="20" t="s">
        <v>16</v>
      </c>
      <c r="P5" s="20" t="s">
        <v>17</v>
      </c>
      <c r="Q5" s="20" t="s">
        <v>18</v>
      </c>
      <c r="R5" s="20" t="s">
        <v>19</v>
      </c>
      <c r="S5" s="21" t="s">
        <v>20</v>
      </c>
    </row>
    <row r="6" spans="2:19" ht="12.75">
      <c r="B6" s="22" t="s">
        <v>21</v>
      </c>
      <c r="C6" s="23" t="s">
        <v>22</v>
      </c>
      <c r="D6" s="24" t="s">
        <v>23</v>
      </c>
      <c r="E6" s="25">
        <v>0.0006944444444444445</v>
      </c>
      <c r="F6" s="26">
        <v>0.014976851851851852</v>
      </c>
      <c r="G6" s="27">
        <v>0.014282407407407409</v>
      </c>
      <c r="H6" s="28">
        <v>0</v>
      </c>
      <c r="I6" s="29">
        <v>0.014282407407407409</v>
      </c>
      <c r="J6" s="30">
        <v>0.009722222222222222</v>
      </c>
      <c r="K6" s="31">
        <v>0.0240046296</v>
      </c>
      <c r="L6" s="32">
        <v>9</v>
      </c>
      <c r="M6" s="33">
        <v>14</v>
      </c>
      <c r="N6" s="34">
        <v>6</v>
      </c>
      <c r="O6" s="35">
        <v>5</v>
      </c>
      <c r="P6" s="35">
        <v>3</v>
      </c>
      <c r="Q6" s="35">
        <v>0</v>
      </c>
      <c r="R6" s="35">
        <v>0</v>
      </c>
      <c r="S6" s="36">
        <v>0</v>
      </c>
    </row>
    <row r="7" spans="2:19" ht="12.75">
      <c r="B7" s="37" t="s">
        <v>24</v>
      </c>
      <c r="C7" s="38" t="s">
        <v>25</v>
      </c>
      <c r="D7" s="39" t="s">
        <v>26</v>
      </c>
      <c r="E7" s="40">
        <v>0.003472222222222222</v>
      </c>
      <c r="F7" s="41">
        <v>0.017962962962962962</v>
      </c>
      <c r="G7" s="42">
        <v>0.01449074074074074</v>
      </c>
      <c r="H7" s="43">
        <v>0</v>
      </c>
      <c r="I7" s="44">
        <v>0.01449074074074074</v>
      </c>
      <c r="J7" s="45">
        <v>0.014583333333333334</v>
      </c>
      <c r="K7" s="46">
        <v>0.0290740741</v>
      </c>
      <c r="L7" s="47">
        <v>16</v>
      </c>
      <c r="M7" s="48">
        <v>21</v>
      </c>
      <c r="N7" s="49">
        <v>10</v>
      </c>
      <c r="O7" s="50">
        <v>5</v>
      </c>
      <c r="P7" s="50">
        <v>6</v>
      </c>
      <c r="Q7" s="50">
        <v>0</v>
      </c>
      <c r="R7" s="50">
        <v>0</v>
      </c>
      <c r="S7" s="51">
        <v>0</v>
      </c>
    </row>
    <row r="8" spans="2:19" ht="12.75">
      <c r="B8" s="52" t="s">
        <v>27</v>
      </c>
      <c r="C8" s="53" t="s">
        <v>28</v>
      </c>
      <c r="D8" s="54" t="s">
        <v>29</v>
      </c>
      <c r="E8" s="55">
        <v>0.006944444444444444</v>
      </c>
      <c r="F8" s="56">
        <v>0.022569444444444444</v>
      </c>
      <c r="G8" s="57">
        <v>0.015625</v>
      </c>
      <c r="H8" s="58">
        <v>0</v>
      </c>
      <c r="I8" s="59">
        <v>0.015625</v>
      </c>
      <c r="J8" s="60">
        <v>0.008333333333333333</v>
      </c>
      <c r="K8" s="61">
        <v>0.0239583333</v>
      </c>
      <c r="L8" s="62">
        <v>8</v>
      </c>
      <c r="M8" s="63">
        <v>12</v>
      </c>
      <c r="N8" s="64">
        <v>6</v>
      </c>
      <c r="O8" s="65">
        <v>0</v>
      </c>
      <c r="P8" s="65">
        <v>0</v>
      </c>
      <c r="Q8" s="65">
        <v>5</v>
      </c>
      <c r="R8" s="65">
        <v>1</v>
      </c>
      <c r="S8" s="66">
        <v>0</v>
      </c>
    </row>
    <row r="9" spans="2:19" ht="12.75">
      <c r="B9" s="67" t="s">
        <v>30</v>
      </c>
      <c r="C9" s="38" t="s">
        <v>31</v>
      </c>
      <c r="D9" s="39" t="s">
        <v>32</v>
      </c>
      <c r="E9" s="40">
        <v>0.010416666666666666</v>
      </c>
      <c r="F9" s="68">
        <v>0.023541666666666666</v>
      </c>
      <c r="G9" s="42">
        <v>0.013125</v>
      </c>
      <c r="H9" s="43">
        <v>0.001388888888888889</v>
      </c>
      <c r="I9" s="44">
        <v>0.01173611111111111</v>
      </c>
      <c r="J9" s="45">
        <v>0.004861111111111111</v>
      </c>
      <c r="K9" s="46">
        <v>0.0165972222</v>
      </c>
      <c r="L9" s="47">
        <v>2</v>
      </c>
      <c r="M9" s="48">
        <v>7</v>
      </c>
      <c r="N9" s="49">
        <v>7</v>
      </c>
      <c r="O9" s="50">
        <v>0</v>
      </c>
      <c r="P9" s="50">
        <v>0</v>
      </c>
      <c r="Q9" s="50">
        <v>0</v>
      </c>
      <c r="R9" s="50">
        <v>0</v>
      </c>
      <c r="S9" s="51">
        <v>0</v>
      </c>
    </row>
    <row r="10" spans="2:19" ht="12.75">
      <c r="B10" s="69" t="s">
        <v>33</v>
      </c>
      <c r="C10" s="70" t="s">
        <v>34</v>
      </c>
      <c r="D10" s="71" t="s">
        <v>35</v>
      </c>
      <c r="E10" s="72">
        <v>0.013888888888888888</v>
      </c>
      <c r="F10" s="73">
        <v>0.03090277777777778</v>
      </c>
      <c r="G10" s="57">
        <v>0.01701388888888889</v>
      </c>
      <c r="H10" s="58">
        <v>0</v>
      </c>
      <c r="I10" s="59">
        <v>0.01701388888888889</v>
      </c>
      <c r="J10" s="74">
        <v>0.013194444444444444</v>
      </c>
      <c r="K10" s="75">
        <v>0.0302083333</v>
      </c>
      <c r="L10" s="62">
        <v>18</v>
      </c>
      <c r="M10" s="76">
        <v>19</v>
      </c>
      <c r="N10" s="77">
        <v>11</v>
      </c>
      <c r="O10" s="78">
        <v>5</v>
      </c>
      <c r="P10" s="78">
        <v>3</v>
      </c>
      <c r="Q10" s="78">
        <v>0</v>
      </c>
      <c r="R10" s="78">
        <v>0</v>
      </c>
      <c r="S10" s="79">
        <v>0</v>
      </c>
    </row>
    <row r="11" spans="2:19" ht="12.75">
      <c r="B11" s="67" t="s">
        <v>36</v>
      </c>
      <c r="C11" s="38" t="s">
        <v>37</v>
      </c>
      <c r="D11" s="39" t="s">
        <v>38</v>
      </c>
      <c r="E11" s="80">
        <v>0.017361111111111112</v>
      </c>
      <c r="F11" s="68">
        <v>0.03184027777777778</v>
      </c>
      <c r="G11" s="42">
        <v>0.014479166666666668</v>
      </c>
      <c r="H11" s="43">
        <v>0.0006944444444444445</v>
      </c>
      <c r="I11" s="44">
        <v>0.013784722222222224</v>
      </c>
      <c r="J11" s="45">
        <v>0.00625</v>
      </c>
      <c r="K11" s="46">
        <v>0.0200347222</v>
      </c>
      <c r="L11" s="47">
        <v>4</v>
      </c>
      <c r="M11" s="48">
        <v>9</v>
      </c>
      <c r="N11" s="49">
        <v>9</v>
      </c>
      <c r="O11" s="50">
        <v>0</v>
      </c>
      <c r="P11" s="50">
        <v>0</v>
      </c>
      <c r="Q11" s="50">
        <v>0</v>
      </c>
      <c r="R11" s="50">
        <v>0</v>
      </c>
      <c r="S11" s="51">
        <v>0</v>
      </c>
    </row>
    <row r="12" spans="2:19" ht="12.75">
      <c r="B12" s="81" t="s">
        <v>39</v>
      </c>
      <c r="C12" s="53" t="s">
        <v>40</v>
      </c>
      <c r="D12" s="54" t="s">
        <v>41</v>
      </c>
      <c r="E12" s="82">
        <v>0.020833333333333332</v>
      </c>
      <c r="F12" s="83">
        <v>0.03422453703703703</v>
      </c>
      <c r="G12" s="57">
        <v>0.0133912037037037</v>
      </c>
      <c r="H12" s="58">
        <v>0</v>
      </c>
      <c r="I12" s="59">
        <v>0.0133912037037037</v>
      </c>
      <c r="J12" s="74">
        <v>0.006944444444444444</v>
      </c>
      <c r="K12" s="75">
        <v>0.0203356481</v>
      </c>
      <c r="L12" s="62">
        <v>5</v>
      </c>
      <c r="M12" s="76">
        <v>10</v>
      </c>
      <c r="N12" s="64">
        <v>5</v>
      </c>
      <c r="O12" s="65">
        <v>5</v>
      </c>
      <c r="P12" s="65">
        <v>0</v>
      </c>
      <c r="Q12" s="65">
        <v>0</v>
      </c>
      <c r="R12" s="65">
        <v>0</v>
      </c>
      <c r="S12" s="66">
        <v>0</v>
      </c>
    </row>
    <row r="13" spans="2:19" ht="12.75">
      <c r="B13" s="67" t="s">
        <v>42</v>
      </c>
      <c r="C13" s="38" t="s">
        <v>43</v>
      </c>
      <c r="D13" s="39" t="s">
        <v>44</v>
      </c>
      <c r="E13" s="80">
        <v>0.024305555555555556</v>
      </c>
      <c r="F13" s="68">
        <v>0.041354166666666664</v>
      </c>
      <c r="G13" s="42">
        <v>0.017048611111111108</v>
      </c>
      <c r="H13" s="43">
        <v>0</v>
      </c>
      <c r="I13" s="44">
        <v>0.017048611111111108</v>
      </c>
      <c r="J13" s="45">
        <v>0.011111111111111112</v>
      </c>
      <c r="K13" s="46">
        <v>0.0281597222</v>
      </c>
      <c r="L13" s="47">
        <v>13</v>
      </c>
      <c r="M13" s="48">
        <v>16</v>
      </c>
      <c r="N13" s="49">
        <v>9</v>
      </c>
      <c r="O13" s="50">
        <v>1</v>
      </c>
      <c r="P13" s="50">
        <v>6</v>
      </c>
      <c r="Q13" s="50">
        <v>0</v>
      </c>
      <c r="R13" s="50">
        <v>0</v>
      </c>
      <c r="S13" s="51">
        <v>0</v>
      </c>
    </row>
    <row r="14" spans="2:19" ht="12.75">
      <c r="B14" s="81" t="s">
        <v>45</v>
      </c>
      <c r="C14" s="53" t="s">
        <v>46</v>
      </c>
      <c r="D14" s="54" t="s">
        <v>47</v>
      </c>
      <c r="E14" s="82">
        <v>0.027777777777777776</v>
      </c>
      <c r="F14" s="83">
        <v>0.04224537037037037</v>
      </c>
      <c r="G14" s="57">
        <v>0.014467592592592594</v>
      </c>
      <c r="H14" s="58">
        <v>0.0006944444444444445</v>
      </c>
      <c r="I14" s="59">
        <v>0.01377314814814815</v>
      </c>
      <c r="J14" s="74">
        <v>0.015277777777777777</v>
      </c>
      <c r="K14" s="75">
        <v>0.0290509259</v>
      </c>
      <c r="L14" s="62">
        <v>15</v>
      </c>
      <c r="M14" s="76">
        <v>22</v>
      </c>
      <c r="N14" s="64">
        <v>8</v>
      </c>
      <c r="O14" s="65">
        <v>5</v>
      </c>
      <c r="P14" s="65">
        <v>6</v>
      </c>
      <c r="Q14" s="65">
        <v>0</v>
      </c>
      <c r="R14" s="65">
        <v>0</v>
      </c>
      <c r="S14" s="66">
        <v>3</v>
      </c>
    </row>
    <row r="15" spans="2:19" ht="12.75">
      <c r="B15" s="67" t="s">
        <v>48</v>
      </c>
      <c r="C15" s="38" t="s">
        <v>49</v>
      </c>
      <c r="D15" s="39" t="s">
        <v>50</v>
      </c>
      <c r="E15" s="80">
        <v>0.03125</v>
      </c>
      <c r="F15" s="68">
        <v>0.04474537037037037</v>
      </c>
      <c r="G15" s="42">
        <v>0.013495370370370373</v>
      </c>
      <c r="H15" s="43">
        <v>0</v>
      </c>
      <c r="I15" s="44">
        <v>0.013495370370370373</v>
      </c>
      <c r="J15" s="45">
        <v>0.015277777777777777</v>
      </c>
      <c r="K15" s="46">
        <v>0.0287731481</v>
      </c>
      <c r="L15" s="47">
        <v>14</v>
      </c>
      <c r="M15" s="48">
        <v>22</v>
      </c>
      <c r="N15" s="49">
        <v>8</v>
      </c>
      <c r="O15" s="50">
        <v>5</v>
      </c>
      <c r="P15" s="50">
        <v>3</v>
      </c>
      <c r="Q15" s="50">
        <v>0</v>
      </c>
      <c r="R15" s="50">
        <v>0</v>
      </c>
      <c r="S15" s="51">
        <v>6</v>
      </c>
    </row>
    <row r="16" spans="2:19" ht="12.75">
      <c r="B16" s="81" t="s">
        <v>51</v>
      </c>
      <c r="C16" s="53" t="s">
        <v>52</v>
      </c>
      <c r="D16" s="54" t="s">
        <v>53</v>
      </c>
      <c r="E16" s="82">
        <v>0.034722222222222224</v>
      </c>
      <c r="F16" s="83">
        <v>0.048125</v>
      </c>
      <c r="G16" s="57">
        <v>0.013402777777777777</v>
      </c>
      <c r="H16" s="58">
        <v>0</v>
      </c>
      <c r="I16" s="59">
        <v>0.013402777777777777</v>
      </c>
      <c r="J16" s="74">
        <v>0.004166666666666667</v>
      </c>
      <c r="K16" s="75">
        <v>0.0175694444</v>
      </c>
      <c r="L16" s="62">
        <v>3</v>
      </c>
      <c r="M16" s="76">
        <v>6</v>
      </c>
      <c r="N16" s="64">
        <v>6</v>
      </c>
      <c r="O16" s="65">
        <v>0</v>
      </c>
      <c r="P16" s="65">
        <v>0</v>
      </c>
      <c r="Q16" s="65">
        <v>0</v>
      </c>
      <c r="R16" s="65">
        <v>0</v>
      </c>
      <c r="S16" s="66">
        <v>0</v>
      </c>
    </row>
    <row r="17" spans="2:19" ht="12.75">
      <c r="B17" s="67" t="s">
        <v>54</v>
      </c>
      <c r="C17" s="38" t="s">
        <v>55</v>
      </c>
      <c r="D17" s="39" t="s">
        <v>56</v>
      </c>
      <c r="E17" s="80">
        <v>0.03819444444444444</v>
      </c>
      <c r="F17" s="68">
        <v>0.05560185185185185</v>
      </c>
      <c r="G17" s="42">
        <v>0.017407407407407406</v>
      </c>
      <c r="H17" s="43">
        <v>0</v>
      </c>
      <c r="I17" s="44">
        <v>0.017407407407407406</v>
      </c>
      <c r="J17" s="45">
        <v>0.008333333333333333</v>
      </c>
      <c r="K17" s="46">
        <v>0.0257407407</v>
      </c>
      <c r="L17" s="47">
        <v>11</v>
      </c>
      <c r="M17" s="48">
        <v>12</v>
      </c>
      <c r="N17" s="49">
        <v>6</v>
      </c>
      <c r="O17" s="50">
        <v>0</v>
      </c>
      <c r="P17" s="50">
        <v>6</v>
      </c>
      <c r="Q17" s="50">
        <v>0</v>
      </c>
      <c r="R17" s="50">
        <v>0</v>
      </c>
      <c r="S17" s="51">
        <v>0</v>
      </c>
    </row>
    <row r="18" spans="2:19" ht="12.75">
      <c r="B18" s="81" t="s">
        <v>57</v>
      </c>
      <c r="C18" s="53" t="s">
        <v>58</v>
      </c>
      <c r="D18" s="54">
        <v>2</v>
      </c>
      <c r="E18" s="82">
        <v>0.041666666666666664</v>
      </c>
      <c r="F18" s="83">
        <v>0.056539351851851855</v>
      </c>
      <c r="G18" s="57">
        <v>0.01487268518518519</v>
      </c>
      <c r="H18" s="58">
        <v>0.001388888888888889</v>
      </c>
      <c r="I18" s="59">
        <v>0.013483796296296301</v>
      </c>
      <c r="J18" s="74">
        <v>0.008333333333333333</v>
      </c>
      <c r="K18" s="75">
        <v>0.0218171296</v>
      </c>
      <c r="L18" s="62">
        <v>6</v>
      </c>
      <c r="M18" s="76">
        <v>12</v>
      </c>
      <c r="N18" s="64">
        <v>9</v>
      </c>
      <c r="O18" s="65">
        <v>0</v>
      </c>
      <c r="P18" s="65">
        <v>3</v>
      </c>
      <c r="Q18" s="65">
        <v>0</v>
      </c>
      <c r="R18" s="65">
        <v>0</v>
      </c>
      <c r="S18" s="66">
        <v>0</v>
      </c>
    </row>
    <row r="19" spans="2:19" ht="12.75">
      <c r="B19" s="67" t="s">
        <v>59</v>
      </c>
      <c r="C19" s="38" t="s">
        <v>60</v>
      </c>
      <c r="D19" s="39">
        <v>2</v>
      </c>
      <c r="E19" s="80">
        <v>0.04513888888888889</v>
      </c>
      <c r="F19" s="68">
        <v>0.060335648148148145</v>
      </c>
      <c r="G19" s="42">
        <v>0.015196759259259257</v>
      </c>
      <c r="H19" s="43">
        <v>0</v>
      </c>
      <c r="I19" s="44">
        <v>0.015196759259259257</v>
      </c>
      <c r="J19" s="45">
        <v>0.009722222222222222</v>
      </c>
      <c r="K19" s="46">
        <v>0.0249189815</v>
      </c>
      <c r="L19" s="47">
        <v>10</v>
      </c>
      <c r="M19" s="48">
        <v>14</v>
      </c>
      <c r="N19" s="49">
        <v>11</v>
      </c>
      <c r="O19" s="50">
        <v>0</v>
      </c>
      <c r="P19" s="50">
        <v>0</v>
      </c>
      <c r="Q19" s="50">
        <v>0</v>
      </c>
      <c r="R19" s="50">
        <v>0</v>
      </c>
      <c r="S19" s="51">
        <v>3</v>
      </c>
    </row>
    <row r="20" spans="2:19" ht="12.75">
      <c r="B20" s="81" t="s">
        <v>61</v>
      </c>
      <c r="C20" s="53" t="s">
        <v>62</v>
      </c>
      <c r="D20" s="54" t="s">
        <v>63</v>
      </c>
      <c r="E20" s="82">
        <v>0.04861111111111111</v>
      </c>
      <c r="F20" s="83">
        <v>0.06488425925925927</v>
      </c>
      <c r="G20" s="57">
        <v>0.016273148148148155</v>
      </c>
      <c r="H20" s="58">
        <v>0</v>
      </c>
      <c r="I20" s="59">
        <v>0.016273148148148155</v>
      </c>
      <c r="J20" s="74">
        <v>0.017361111111111112</v>
      </c>
      <c r="K20" s="75">
        <v>0.0336342593</v>
      </c>
      <c r="L20" s="62">
        <v>19</v>
      </c>
      <c r="M20" s="76">
        <v>25</v>
      </c>
      <c r="N20" s="64">
        <v>11</v>
      </c>
      <c r="O20" s="65">
        <v>5</v>
      </c>
      <c r="P20" s="65">
        <v>3</v>
      </c>
      <c r="Q20" s="65">
        <v>5</v>
      </c>
      <c r="R20" s="65">
        <v>1</v>
      </c>
      <c r="S20" s="66">
        <v>0</v>
      </c>
    </row>
    <row r="21" spans="2:19" ht="12.75">
      <c r="B21" s="67" t="s">
        <v>64</v>
      </c>
      <c r="C21" s="38" t="s">
        <v>65</v>
      </c>
      <c r="D21" s="39" t="s">
        <v>66</v>
      </c>
      <c r="E21" s="80">
        <v>0.052083333333333336</v>
      </c>
      <c r="F21" s="68">
        <v>0.06609953703703704</v>
      </c>
      <c r="G21" s="42">
        <v>0.014016203703703704</v>
      </c>
      <c r="H21" s="43">
        <v>0.0006944444444444445</v>
      </c>
      <c r="I21" s="44">
        <v>0.01332175925925926</v>
      </c>
      <c r="J21" s="45">
        <v>0.02361111111111111</v>
      </c>
      <c r="K21" s="46">
        <v>0.0369328704</v>
      </c>
      <c r="L21" s="47">
        <v>20</v>
      </c>
      <c r="M21" s="48">
        <v>34</v>
      </c>
      <c r="N21" s="49">
        <v>7</v>
      </c>
      <c r="O21" s="50">
        <v>5</v>
      </c>
      <c r="P21" s="50">
        <v>9</v>
      </c>
      <c r="Q21" s="50">
        <v>7</v>
      </c>
      <c r="R21" s="50">
        <v>0</v>
      </c>
      <c r="S21" s="51">
        <v>6</v>
      </c>
    </row>
    <row r="22" spans="2:19" ht="12.75">
      <c r="B22" s="81" t="s">
        <v>67</v>
      </c>
      <c r="C22" s="53" t="s">
        <v>68</v>
      </c>
      <c r="D22" s="54">
        <v>1</v>
      </c>
      <c r="E22" s="82">
        <v>0.05555555555555555</v>
      </c>
      <c r="F22" s="83">
        <v>0.07186342592592593</v>
      </c>
      <c r="G22" s="57">
        <v>0.016307870370370375</v>
      </c>
      <c r="H22" s="58">
        <v>0</v>
      </c>
      <c r="I22" s="59">
        <v>0.016307870370370375</v>
      </c>
      <c r="J22" s="74">
        <v>0.013194444444444444</v>
      </c>
      <c r="K22" s="75">
        <v>0.0295023148</v>
      </c>
      <c r="L22" s="62">
        <v>17</v>
      </c>
      <c r="M22" s="76">
        <v>19</v>
      </c>
      <c r="N22" s="64">
        <v>9</v>
      </c>
      <c r="O22" s="65">
        <v>5</v>
      </c>
      <c r="P22" s="65">
        <v>3</v>
      </c>
      <c r="Q22" s="65">
        <v>2</v>
      </c>
      <c r="R22" s="65">
        <v>0</v>
      </c>
      <c r="S22" s="66">
        <v>0</v>
      </c>
    </row>
    <row r="23" spans="2:19" ht="12.75">
      <c r="B23" s="67" t="s">
        <v>69</v>
      </c>
      <c r="C23" s="38" t="s">
        <v>70</v>
      </c>
      <c r="D23" s="39" t="s">
        <v>71</v>
      </c>
      <c r="E23" s="80">
        <v>0.05902777777777778</v>
      </c>
      <c r="F23" s="68">
        <v>0.07287037037037036</v>
      </c>
      <c r="G23" s="42">
        <v>0.01384259259259258</v>
      </c>
      <c r="H23" s="43">
        <v>0.001388888888888889</v>
      </c>
      <c r="I23" s="44">
        <v>0.01245370370370369</v>
      </c>
      <c r="J23" s="45">
        <v>0.002777777777777778</v>
      </c>
      <c r="K23" s="46">
        <v>0.0152314815</v>
      </c>
      <c r="L23" s="47">
        <v>1</v>
      </c>
      <c r="M23" s="48">
        <v>4</v>
      </c>
      <c r="N23" s="49">
        <v>4</v>
      </c>
      <c r="O23" s="50">
        <v>0</v>
      </c>
      <c r="P23" s="50">
        <v>0</v>
      </c>
      <c r="Q23" s="50">
        <v>0</v>
      </c>
      <c r="R23" s="50">
        <v>0</v>
      </c>
      <c r="S23" s="51">
        <v>0</v>
      </c>
    </row>
    <row r="24" spans="2:19" ht="12.75">
      <c r="B24" s="81" t="s">
        <v>72</v>
      </c>
      <c r="C24" s="53" t="s">
        <v>73</v>
      </c>
      <c r="D24" s="54">
        <v>2</v>
      </c>
      <c r="E24" s="82">
        <v>0.0625</v>
      </c>
      <c r="F24" s="83">
        <v>0.07736111111111112</v>
      </c>
      <c r="G24" s="57">
        <v>0.014861111111111117</v>
      </c>
      <c r="H24" s="58">
        <v>0</v>
      </c>
      <c r="I24" s="59">
        <v>0.014861111111111117</v>
      </c>
      <c r="J24" s="74">
        <v>0.0125</v>
      </c>
      <c r="K24" s="75">
        <v>0.0273611111</v>
      </c>
      <c r="L24" s="62">
        <v>12</v>
      </c>
      <c r="M24" s="76">
        <v>18</v>
      </c>
      <c r="N24" s="64">
        <v>11</v>
      </c>
      <c r="O24" s="65">
        <v>1</v>
      </c>
      <c r="P24" s="65">
        <v>0</v>
      </c>
      <c r="Q24" s="65">
        <v>0</v>
      </c>
      <c r="R24" s="65">
        <v>0</v>
      </c>
      <c r="S24" s="66">
        <v>6</v>
      </c>
    </row>
    <row r="25" spans="2:19" ht="12.75">
      <c r="B25" s="84" t="s">
        <v>74</v>
      </c>
      <c r="C25" s="85" t="s">
        <v>75</v>
      </c>
      <c r="D25" s="86">
        <v>2</v>
      </c>
      <c r="E25" s="87">
        <v>0.06597222222222222</v>
      </c>
      <c r="F25" s="88">
        <v>0.08001157407407407</v>
      </c>
      <c r="G25" s="89">
        <v>0.014039351851851845</v>
      </c>
      <c r="H25" s="90">
        <v>0</v>
      </c>
      <c r="I25" s="91">
        <v>0.014039351851851845</v>
      </c>
      <c r="J25" s="92">
        <v>0.009722222222222222</v>
      </c>
      <c r="K25" s="93">
        <v>0.0237615741</v>
      </c>
      <c r="L25" s="94">
        <v>7</v>
      </c>
      <c r="M25" s="95">
        <v>14</v>
      </c>
      <c r="N25" s="96">
        <v>9</v>
      </c>
      <c r="O25" s="97">
        <v>5</v>
      </c>
      <c r="P25" s="97">
        <v>0</v>
      </c>
      <c r="Q25" s="97">
        <v>0</v>
      </c>
      <c r="R25" s="97">
        <v>0</v>
      </c>
      <c r="S25" s="98">
        <v>0</v>
      </c>
    </row>
  </sheetData>
  <mergeCells count="11">
    <mergeCell ref="J4:M4"/>
    <mergeCell ref="N4:S4"/>
    <mergeCell ref="B1:S1"/>
    <mergeCell ref="C3:D3"/>
    <mergeCell ref="B4:B5"/>
    <mergeCell ref="C4:D5"/>
    <mergeCell ref="E4:E5"/>
    <mergeCell ref="F4:F5"/>
    <mergeCell ref="G4:G5"/>
    <mergeCell ref="H4:H5"/>
    <mergeCell ref="I4:I5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tabSelected="1" workbookViewId="0" topLeftCell="A4">
      <selection activeCell="X9" sqref="X9"/>
    </sheetView>
  </sheetViews>
  <sheetFormatPr defaultColWidth="9.140625" defaultRowHeight="12.75"/>
  <cols>
    <col min="1" max="1" width="0.85546875" style="1" customWidth="1"/>
    <col min="2" max="2" width="4.7109375" style="1" customWidth="1"/>
    <col min="3" max="3" width="15.7109375" style="1" customWidth="1"/>
    <col min="4" max="4" width="4.7109375" style="1" customWidth="1"/>
    <col min="5" max="5" width="6.7109375" style="1" customWidth="1"/>
    <col min="6" max="6" width="4.7109375" style="1" customWidth="1"/>
    <col min="7" max="7" width="6.7109375" style="1" customWidth="1"/>
    <col min="8" max="8" width="4.7109375" style="1" customWidth="1"/>
    <col min="9" max="10" width="6.7109375" style="1" customWidth="1"/>
    <col min="11" max="11" width="4.7109375" style="1" customWidth="1"/>
    <col min="12" max="13" width="6.7109375" style="1" customWidth="1"/>
    <col min="14" max="14" width="4.7109375" style="1" customWidth="1"/>
    <col min="15" max="16" width="6.7109375" style="1" customWidth="1"/>
    <col min="17" max="18" width="4.7109375" style="1" customWidth="1"/>
    <col min="19" max="19" width="0.42578125" style="1" customWidth="1"/>
    <col min="20" max="20" width="6.00390625" style="1" customWidth="1"/>
    <col min="21" max="21" width="0.42578125" style="1" customWidth="1"/>
    <col min="22" max="22" width="6.00390625" style="1" customWidth="1"/>
    <col min="23" max="16384" width="9.00390625" style="0" customWidth="1"/>
  </cols>
  <sheetData>
    <row r="1" spans="1:22" ht="26.25">
      <c r="A1" s="99"/>
      <c r="B1" s="169" t="s">
        <v>76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1:22" ht="15" customHeight="1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 ht="18">
      <c r="A3" s="102"/>
      <c r="B3" s="103"/>
      <c r="C3" s="103"/>
      <c r="D3" s="170" t="s">
        <v>77</v>
      </c>
      <c r="E3" s="170"/>
      <c r="F3" s="170"/>
      <c r="G3" s="170"/>
      <c r="H3" s="170"/>
      <c r="I3" s="170"/>
      <c r="J3" s="170"/>
      <c r="K3" s="170"/>
      <c r="L3" s="171" t="s">
        <v>78</v>
      </c>
      <c r="M3" s="171"/>
      <c r="N3" s="171"/>
      <c r="O3" s="171"/>
      <c r="P3" s="171"/>
      <c r="Q3" s="171"/>
      <c r="R3" s="171"/>
      <c r="S3" s="103"/>
      <c r="T3" s="103"/>
      <c r="U3" s="103"/>
      <c r="V3" s="103"/>
    </row>
    <row r="4" spans="1:22" ht="18">
      <c r="A4" s="104"/>
      <c r="B4" s="105"/>
      <c r="C4" s="106" t="s">
        <v>79</v>
      </c>
      <c r="D4" s="107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07"/>
      <c r="S4" s="107"/>
      <c r="T4" s="108"/>
      <c r="U4" s="107"/>
      <c r="V4" s="108"/>
    </row>
    <row r="5" spans="1:22" ht="71.25" customHeight="1">
      <c r="A5" s="109"/>
      <c r="B5" s="168" t="s">
        <v>80</v>
      </c>
      <c r="C5" s="168" t="s">
        <v>81</v>
      </c>
      <c r="D5" s="110" t="s">
        <v>82</v>
      </c>
      <c r="E5" s="165" t="s">
        <v>83</v>
      </c>
      <c r="F5" s="165"/>
      <c r="G5" s="166" t="s">
        <v>84</v>
      </c>
      <c r="H5" s="166"/>
      <c r="I5" s="165" t="s">
        <v>85</v>
      </c>
      <c r="J5" s="165"/>
      <c r="K5" s="165"/>
      <c r="L5" s="166" t="s">
        <v>86</v>
      </c>
      <c r="M5" s="166"/>
      <c r="N5" s="166"/>
      <c r="O5" s="165" t="s">
        <v>87</v>
      </c>
      <c r="P5" s="165"/>
      <c r="Q5" s="165"/>
      <c r="R5" s="110" t="s">
        <v>88</v>
      </c>
      <c r="S5" s="111"/>
      <c r="T5" s="167" t="s">
        <v>89</v>
      </c>
      <c r="U5" s="111"/>
      <c r="V5" s="162" t="s">
        <v>90</v>
      </c>
    </row>
    <row r="6" spans="1:22" ht="12.75">
      <c r="A6" s="112"/>
      <c r="B6" s="168"/>
      <c r="C6" s="168"/>
      <c r="D6" s="163" t="s">
        <v>91</v>
      </c>
      <c r="E6" s="113" t="s">
        <v>92</v>
      </c>
      <c r="F6" s="163" t="s">
        <v>93</v>
      </c>
      <c r="G6" s="113" t="s">
        <v>94</v>
      </c>
      <c r="H6" s="164" t="s">
        <v>95</v>
      </c>
      <c r="I6" s="113" t="s">
        <v>96</v>
      </c>
      <c r="J6" s="114" t="s">
        <v>97</v>
      </c>
      <c r="K6" s="163" t="s">
        <v>98</v>
      </c>
      <c r="L6" s="115" t="s">
        <v>99</v>
      </c>
      <c r="M6" s="115" t="s">
        <v>100</v>
      </c>
      <c r="N6" s="164" t="s">
        <v>101</v>
      </c>
      <c r="O6" s="113" t="s">
        <v>102</v>
      </c>
      <c r="P6" s="115" t="s">
        <v>103</v>
      </c>
      <c r="Q6" s="163" t="s">
        <v>104</v>
      </c>
      <c r="R6" s="164" t="s">
        <v>105</v>
      </c>
      <c r="S6" s="116"/>
      <c r="T6" s="167"/>
      <c r="U6" s="116"/>
      <c r="V6" s="162"/>
    </row>
    <row r="7" spans="1:22" ht="12.75">
      <c r="A7" s="112"/>
      <c r="B7" s="168"/>
      <c r="C7" s="168"/>
      <c r="D7" s="163"/>
      <c r="E7" s="117" t="s">
        <v>106</v>
      </c>
      <c r="F7" s="163"/>
      <c r="G7" s="118" t="s">
        <v>107</v>
      </c>
      <c r="H7" s="164"/>
      <c r="I7" s="117" t="s">
        <v>108</v>
      </c>
      <c r="J7" s="118" t="s">
        <v>109</v>
      </c>
      <c r="K7" s="163"/>
      <c r="L7" s="118" t="s">
        <v>110</v>
      </c>
      <c r="M7" s="118" t="s">
        <v>111</v>
      </c>
      <c r="N7" s="164"/>
      <c r="O7" s="117" t="s">
        <v>112</v>
      </c>
      <c r="P7" s="118" t="s">
        <v>113</v>
      </c>
      <c r="Q7" s="163"/>
      <c r="R7" s="164"/>
      <c r="S7" s="119"/>
      <c r="T7" s="167"/>
      <c r="U7" s="119"/>
      <c r="V7" s="162"/>
    </row>
    <row r="8" spans="1:22" ht="15" customHeight="1">
      <c r="A8" s="133"/>
      <c r="B8" s="160">
        <v>1</v>
      </c>
      <c r="C8" s="161" t="s">
        <v>114</v>
      </c>
      <c r="D8" s="157">
        <v>6</v>
      </c>
      <c r="E8" s="120">
        <v>58.85</v>
      </c>
      <c r="F8" s="156">
        <v>11</v>
      </c>
      <c r="G8" s="120">
        <v>51.84</v>
      </c>
      <c r="H8" s="156">
        <v>10</v>
      </c>
      <c r="I8" s="120">
        <v>75.81</v>
      </c>
      <c r="J8" s="121" t="s">
        <v>115</v>
      </c>
      <c r="K8" s="156">
        <v>10</v>
      </c>
      <c r="L8" s="120">
        <v>104.06</v>
      </c>
      <c r="M8" s="121" t="s">
        <v>116</v>
      </c>
      <c r="N8" s="156">
        <v>10</v>
      </c>
      <c r="O8" s="120">
        <v>164.31</v>
      </c>
      <c r="P8" s="121" t="s">
        <v>117</v>
      </c>
      <c r="Q8" s="156">
        <v>11</v>
      </c>
      <c r="R8" s="157">
        <v>0</v>
      </c>
      <c r="S8" s="122"/>
      <c r="T8" s="158">
        <v>58</v>
      </c>
      <c r="U8" s="122"/>
      <c r="V8" s="159">
        <v>10</v>
      </c>
    </row>
    <row r="9" spans="1:22" ht="15" customHeight="1">
      <c r="A9" s="133"/>
      <c r="B9" s="160"/>
      <c r="C9" s="161"/>
      <c r="D9" s="157"/>
      <c r="E9" s="123">
        <v>49</v>
      </c>
      <c r="F9" s="156"/>
      <c r="G9" s="123">
        <v>62.49</v>
      </c>
      <c r="H9" s="156"/>
      <c r="I9" s="123">
        <v>83.93</v>
      </c>
      <c r="J9" s="124" t="s">
        <v>118</v>
      </c>
      <c r="K9" s="156"/>
      <c r="L9" s="123">
        <v>96.79</v>
      </c>
      <c r="M9" s="124" t="s">
        <v>119</v>
      </c>
      <c r="N9" s="156"/>
      <c r="O9" s="123">
        <v>148.12</v>
      </c>
      <c r="P9" s="124" t="s">
        <v>120</v>
      </c>
      <c r="Q9" s="156"/>
      <c r="R9" s="157"/>
      <c r="S9" s="125"/>
      <c r="T9" s="158"/>
      <c r="U9" s="125"/>
      <c r="V9" s="159"/>
    </row>
    <row r="10" spans="1:22" ht="15" customHeight="1">
      <c r="A10" s="133"/>
      <c r="B10" s="134">
        <v>2</v>
      </c>
      <c r="C10" s="149" t="s">
        <v>121</v>
      </c>
      <c r="D10" s="136">
        <v>2</v>
      </c>
      <c r="E10" s="126">
        <v>29.79</v>
      </c>
      <c r="F10" s="135">
        <v>1</v>
      </c>
      <c r="G10" s="127">
        <v>42.39</v>
      </c>
      <c r="H10" s="135">
        <v>2</v>
      </c>
      <c r="I10" s="126">
        <v>54.13</v>
      </c>
      <c r="J10" s="128" t="s">
        <v>122</v>
      </c>
      <c r="K10" s="135">
        <v>3</v>
      </c>
      <c r="L10" s="126">
        <v>87.79</v>
      </c>
      <c r="M10" s="128" t="s">
        <v>123</v>
      </c>
      <c r="N10" s="135">
        <v>4</v>
      </c>
      <c r="O10" s="126">
        <v>77.06</v>
      </c>
      <c r="P10" s="128" t="s">
        <v>124</v>
      </c>
      <c r="Q10" s="135">
        <v>3</v>
      </c>
      <c r="R10" s="136">
        <v>0</v>
      </c>
      <c r="S10" s="129"/>
      <c r="T10" s="137">
        <v>15</v>
      </c>
      <c r="U10" s="129"/>
      <c r="V10" s="132">
        <v>2</v>
      </c>
    </row>
    <row r="11" spans="1:22" ht="15" customHeight="1">
      <c r="A11" s="133"/>
      <c r="B11" s="134"/>
      <c r="C11" s="149"/>
      <c r="D11" s="136"/>
      <c r="E11" s="127">
        <v>25.7</v>
      </c>
      <c r="F11" s="135"/>
      <c r="G11" s="127">
        <v>50.96</v>
      </c>
      <c r="H11" s="135"/>
      <c r="I11" s="127">
        <v>69.05</v>
      </c>
      <c r="J11" s="128" t="s">
        <v>125</v>
      </c>
      <c r="K11" s="135"/>
      <c r="L11" s="127">
        <v>76.15</v>
      </c>
      <c r="M11" s="128" t="s">
        <v>126</v>
      </c>
      <c r="N11" s="135"/>
      <c r="O11" s="127">
        <v>55.47</v>
      </c>
      <c r="P11" s="128" t="s">
        <v>127</v>
      </c>
      <c r="Q11" s="135"/>
      <c r="R11" s="136"/>
      <c r="S11" s="130"/>
      <c r="T11" s="137"/>
      <c r="U11" s="130"/>
      <c r="V11" s="132"/>
    </row>
    <row r="12" spans="1:22" ht="15" customHeight="1">
      <c r="A12" s="133"/>
      <c r="B12" s="154">
        <v>3</v>
      </c>
      <c r="C12" s="155" t="s">
        <v>128</v>
      </c>
      <c r="D12" s="151">
        <v>4</v>
      </c>
      <c r="E12" s="131">
        <v>29.82</v>
      </c>
      <c r="F12" s="150">
        <v>5</v>
      </c>
      <c r="G12" s="131" t="s">
        <v>129</v>
      </c>
      <c r="H12" s="150">
        <v>12</v>
      </c>
      <c r="I12" s="131">
        <v>73.72</v>
      </c>
      <c r="J12" s="124" t="s">
        <v>130</v>
      </c>
      <c r="K12" s="150">
        <v>6</v>
      </c>
      <c r="L12" s="131">
        <v>83.77</v>
      </c>
      <c r="M12" s="124" t="s">
        <v>131</v>
      </c>
      <c r="N12" s="150">
        <v>8</v>
      </c>
      <c r="O12" s="131">
        <v>90.47</v>
      </c>
      <c r="P12" s="124" t="s">
        <v>132</v>
      </c>
      <c r="Q12" s="150">
        <v>5</v>
      </c>
      <c r="R12" s="151">
        <v>0</v>
      </c>
      <c r="S12" s="122"/>
      <c r="T12" s="152">
        <v>40</v>
      </c>
      <c r="U12" s="122"/>
      <c r="V12" s="153">
        <v>6</v>
      </c>
    </row>
    <row r="13" spans="1:22" ht="15" customHeight="1">
      <c r="A13" s="133"/>
      <c r="B13" s="154"/>
      <c r="C13" s="155"/>
      <c r="D13" s="151"/>
      <c r="E13" s="123">
        <v>27.36</v>
      </c>
      <c r="F13" s="150"/>
      <c r="G13" s="123">
        <v>57.44</v>
      </c>
      <c r="H13" s="150"/>
      <c r="I13" s="123">
        <v>63.16</v>
      </c>
      <c r="J13" s="124" t="s">
        <v>133</v>
      </c>
      <c r="K13" s="150"/>
      <c r="L13" s="123">
        <v>95.44</v>
      </c>
      <c r="M13" s="124" t="s">
        <v>134</v>
      </c>
      <c r="N13" s="150"/>
      <c r="O13" s="123">
        <v>70.81</v>
      </c>
      <c r="P13" s="124" t="s">
        <v>135</v>
      </c>
      <c r="Q13" s="150"/>
      <c r="R13" s="151"/>
      <c r="S13" s="125"/>
      <c r="T13" s="152"/>
      <c r="U13" s="125"/>
      <c r="V13" s="153"/>
    </row>
    <row r="14" spans="1:22" ht="15" customHeight="1">
      <c r="A14" s="133"/>
      <c r="B14" s="134">
        <v>4</v>
      </c>
      <c r="C14" s="149" t="s">
        <v>136</v>
      </c>
      <c r="D14" s="136">
        <v>5</v>
      </c>
      <c r="E14" s="126">
        <v>33.28</v>
      </c>
      <c r="F14" s="135">
        <v>7</v>
      </c>
      <c r="G14" s="127">
        <v>47.62</v>
      </c>
      <c r="H14" s="135">
        <v>1</v>
      </c>
      <c r="I14" s="126">
        <v>59.46</v>
      </c>
      <c r="J14" s="128" t="s">
        <v>137</v>
      </c>
      <c r="K14" s="135">
        <v>4</v>
      </c>
      <c r="L14" s="126">
        <v>76.04</v>
      </c>
      <c r="M14" s="128" t="s">
        <v>138</v>
      </c>
      <c r="N14" s="135">
        <v>3</v>
      </c>
      <c r="O14" s="126">
        <v>67.85</v>
      </c>
      <c r="P14" s="128" t="s">
        <v>139</v>
      </c>
      <c r="Q14" s="135">
        <v>4</v>
      </c>
      <c r="R14" s="136">
        <v>0</v>
      </c>
      <c r="S14" s="129"/>
      <c r="T14" s="137">
        <v>24</v>
      </c>
      <c r="U14" s="129"/>
      <c r="V14" s="132">
        <v>4</v>
      </c>
    </row>
    <row r="15" spans="1:22" ht="15" customHeight="1">
      <c r="A15" s="133"/>
      <c r="B15" s="134"/>
      <c r="C15" s="149"/>
      <c r="D15" s="136"/>
      <c r="E15" s="127">
        <v>31.93</v>
      </c>
      <c r="F15" s="135"/>
      <c r="G15" s="127">
        <v>42.11</v>
      </c>
      <c r="H15" s="135"/>
      <c r="I15" s="127">
        <v>86.31</v>
      </c>
      <c r="J15" s="128" t="s">
        <v>140</v>
      </c>
      <c r="K15" s="135"/>
      <c r="L15" s="127">
        <v>75.33</v>
      </c>
      <c r="M15" s="128" t="s">
        <v>141</v>
      </c>
      <c r="N15" s="135"/>
      <c r="O15" s="127">
        <v>60</v>
      </c>
      <c r="P15" s="128" t="s">
        <v>142</v>
      </c>
      <c r="Q15" s="135"/>
      <c r="R15" s="136"/>
      <c r="S15" s="130"/>
      <c r="T15" s="137"/>
      <c r="U15" s="130"/>
      <c r="V15" s="132"/>
    </row>
    <row r="16" spans="1:22" ht="15" customHeight="1">
      <c r="A16" s="133"/>
      <c r="B16" s="154">
        <v>5</v>
      </c>
      <c r="C16" s="155" t="s">
        <v>143</v>
      </c>
      <c r="D16" s="151">
        <v>10</v>
      </c>
      <c r="E16" s="131">
        <v>64.78</v>
      </c>
      <c r="F16" s="150">
        <v>12</v>
      </c>
      <c r="G16" s="131">
        <v>56.3</v>
      </c>
      <c r="H16" s="150">
        <v>7</v>
      </c>
      <c r="I16" s="131">
        <v>99.22</v>
      </c>
      <c r="J16" s="124" t="s">
        <v>144</v>
      </c>
      <c r="K16" s="150">
        <v>12</v>
      </c>
      <c r="L16" s="131">
        <v>119.01</v>
      </c>
      <c r="M16" s="124" t="s">
        <v>145</v>
      </c>
      <c r="N16" s="150">
        <v>12</v>
      </c>
      <c r="O16" s="131">
        <v>187.59</v>
      </c>
      <c r="P16" s="124" t="s">
        <v>146</v>
      </c>
      <c r="Q16" s="150">
        <v>10</v>
      </c>
      <c r="R16" s="151">
        <v>0</v>
      </c>
      <c r="S16" s="122"/>
      <c r="T16" s="152">
        <v>63</v>
      </c>
      <c r="U16" s="122"/>
      <c r="V16" s="153">
        <v>11</v>
      </c>
    </row>
    <row r="17" spans="1:22" ht="15" customHeight="1">
      <c r="A17" s="133"/>
      <c r="B17" s="154"/>
      <c r="C17" s="155"/>
      <c r="D17" s="151"/>
      <c r="E17" s="123">
        <v>53.64</v>
      </c>
      <c r="F17" s="150"/>
      <c r="G17" s="123">
        <v>49.9</v>
      </c>
      <c r="H17" s="150"/>
      <c r="I17" s="123">
        <v>88.31</v>
      </c>
      <c r="J17" s="124" t="s">
        <v>147</v>
      </c>
      <c r="K17" s="150"/>
      <c r="L17" s="123">
        <v>116.83</v>
      </c>
      <c r="M17" s="124" t="s">
        <v>148</v>
      </c>
      <c r="N17" s="150"/>
      <c r="O17" s="123">
        <v>138.63</v>
      </c>
      <c r="P17" s="124" t="s">
        <v>149</v>
      </c>
      <c r="Q17" s="150"/>
      <c r="R17" s="151"/>
      <c r="S17" s="125"/>
      <c r="T17" s="152"/>
      <c r="U17" s="125"/>
      <c r="V17" s="153"/>
    </row>
    <row r="18" spans="1:22" ht="15" customHeight="1">
      <c r="A18" s="133"/>
      <c r="B18" s="134">
        <v>6</v>
      </c>
      <c r="C18" s="149" t="s">
        <v>150</v>
      </c>
      <c r="D18" s="136">
        <v>9</v>
      </c>
      <c r="E18" s="126">
        <v>27.2</v>
      </c>
      <c r="F18" s="135">
        <v>3</v>
      </c>
      <c r="G18" s="126">
        <v>50.96</v>
      </c>
      <c r="H18" s="135">
        <v>9</v>
      </c>
      <c r="I18" s="126">
        <v>70.32</v>
      </c>
      <c r="J18" s="128" t="s">
        <v>151</v>
      </c>
      <c r="K18" s="135">
        <v>5</v>
      </c>
      <c r="L18" s="126">
        <v>93.66</v>
      </c>
      <c r="M18" s="128" t="s">
        <v>152</v>
      </c>
      <c r="N18" s="135">
        <v>7</v>
      </c>
      <c r="O18" s="126">
        <v>115.72</v>
      </c>
      <c r="P18" s="128" t="s">
        <v>153</v>
      </c>
      <c r="Q18" s="135">
        <v>7</v>
      </c>
      <c r="R18" s="136">
        <v>0</v>
      </c>
      <c r="S18" s="129"/>
      <c r="T18" s="137">
        <v>40</v>
      </c>
      <c r="U18" s="129"/>
      <c r="V18" s="132">
        <v>5</v>
      </c>
    </row>
    <row r="19" spans="1:22" ht="15" customHeight="1">
      <c r="A19" s="133"/>
      <c r="B19" s="134"/>
      <c r="C19" s="149"/>
      <c r="D19" s="136"/>
      <c r="E19" s="127">
        <v>27.04</v>
      </c>
      <c r="F19" s="135"/>
      <c r="G19" s="127">
        <v>53.56</v>
      </c>
      <c r="H19" s="135"/>
      <c r="I19" s="127">
        <v>61.83</v>
      </c>
      <c r="J19" s="128" t="s">
        <v>154</v>
      </c>
      <c r="K19" s="135"/>
      <c r="L19" s="127">
        <v>83.48</v>
      </c>
      <c r="M19" s="128" t="s">
        <v>155</v>
      </c>
      <c r="N19" s="135"/>
      <c r="O19" s="127">
        <v>92.56</v>
      </c>
      <c r="P19" s="128" t="s">
        <v>156</v>
      </c>
      <c r="Q19" s="135"/>
      <c r="R19" s="136"/>
      <c r="S19" s="130"/>
      <c r="T19" s="137"/>
      <c r="U19" s="130"/>
      <c r="V19" s="132"/>
    </row>
    <row r="20" spans="1:22" ht="15" customHeight="1">
      <c r="A20" s="133"/>
      <c r="B20" s="154">
        <v>7</v>
      </c>
      <c r="C20" s="155" t="s">
        <v>157</v>
      </c>
      <c r="D20" s="151">
        <v>3</v>
      </c>
      <c r="E20" s="131">
        <v>32.23</v>
      </c>
      <c r="F20" s="150">
        <v>4</v>
      </c>
      <c r="G20" s="131" t="s">
        <v>158</v>
      </c>
      <c r="H20" s="150">
        <v>3</v>
      </c>
      <c r="I20" s="131">
        <v>53.16</v>
      </c>
      <c r="J20" s="124" t="s">
        <v>159</v>
      </c>
      <c r="K20" s="150">
        <v>2</v>
      </c>
      <c r="L20" s="131">
        <v>71.27</v>
      </c>
      <c r="M20" s="124" t="s">
        <v>160</v>
      </c>
      <c r="N20" s="150">
        <v>2</v>
      </c>
      <c r="O20" s="131">
        <v>53.44</v>
      </c>
      <c r="P20" s="124" t="s">
        <v>161</v>
      </c>
      <c r="Q20" s="150">
        <v>2</v>
      </c>
      <c r="R20" s="151">
        <v>0</v>
      </c>
      <c r="S20" s="122"/>
      <c r="T20" s="152">
        <v>16</v>
      </c>
      <c r="U20" s="122"/>
      <c r="V20" s="153">
        <v>3</v>
      </c>
    </row>
    <row r="21" spans="1:22" ht="15" customHeight="1">
      <c r="A21" s="133"/>
      <c r="B21" s="154"/>
      <c r="C21" s="155"/>
      <c r="D21" s="151"/>
      <c r="E21" s="123">
        <v>27.29</v>
      </c>
      <c r="F21" s="150"/>
      <c r="G21" s="123">
        <v>43.65</v>
      </c>
      <c r="H21" s="150"/>
      <c r="I21" s="123">
        <v>75.68</v>
      </c>
      <c r="J21" s="124" t="s">
        <v>162</v>
      </c>
      <c r="K21" s="150"/>
      <c r="L21" s="123">
        <v>84.22</v>
      </c>
      <c r="M21" s="124" t="s">
        <v>163</v>
      </c>
      <c r="N21" s="150"/>
      <c r="O21" s="123">
        <v>48.75</v>
      </c>
      <c r="P21" s="124" t="s">
        <v>164</v>
      </c>
      <c r="Q21" s="150"/>
      <c r="R21" s="151"/>
      <c r="S21" s="125"/>
      <c r="T21" s="152"/>
      <c r="U21" s="125"/>
      <c r="V21" s="153"/>
    </row>
    <row r="22" spans="1:22" ht="15" customHeight="1">
      <c r="A22" s="133"/>
      <c r="B22" s="134">
        <v>8</v>
      </c>
      <c r="C22" s="149" t="s">
        <v>165</v>
      </c>
      <c r="D22" s="136">
        <v>7</v>
      </c>
      <c r="E22" s="126">
        <v>38.32</v>
      </c>
      <c r="F22" s="135">
        <v>9</v>
      </c>
      <c r="G22" s="126">
        <v>50.65</v>
      </c>
      <c r="H22" s="135">
        <v>8</v>
      </c>
      <c r="I22" s="126">
        <v>65.15</v>
      </c>
      <c r="J22" s="128" t="s">
        <v>166</v>
      </c>
      <c r="K22" s="135">
        <v>9</v>
      </c>
      <c r="L22" s="126">
        <v>94.45</v>
      </c>
      <c r="M22" s="128" t="s">
        <v>167</v>
      </c>
      <c r="N22" s="135">
        <v>6</v>
      </c>
      <c r="O22" s="126">
        <v>103.75</v>
      </c>
      <c r="P22" s="128" t="s">
        <v>168</v>
      </c>
      <c r="Q22" s="135">
        <v>8</v>
      </c>
      <c r="R22" s="136">
        <v>0</v>
      </c>
      <c r="S22" s="129"/>
      <c r="T22" s="137">
        <v>47</v>
      </c>
      <c r="U22" s="129"/>
      <c r="V22" s="132">
        <v>9</v>
      </c>
    </row>
    <row r="23" spans="1:22" ht="15" customHeight="1">
      <c r="A23" s="133"/>
      <c r="B23" s="134"/>
      <c r="C23" s="149"/>
      <c r="D23" s="136"/>
      <c r="E23" s="127">
        <v>53.29</v>
      </c>
      <c r="F23" s="135"/>
      <c r="G23" s="127" t="s">
        <v>169</v>
      </c>
      <c r="H23" s="135"/>
      <c r="I23" s="127">
        <v>91.94</v>
      </c>
      <c r="J23" s="128" t="s">
        <v>170</v>
      </c>
      <c r="K23" s="135"/>
      <c r="L23" s="127">
        <v>82.73</v>
      </c>
      <c r="M23" s="128" t="s">
        <v>171</v>
      </c>
      <c r="N23" s="135"/>
      <c r="O23" s="127">
        <v>137.22</v>
      </c>
      <c r="P23" s="128" t="s">
        <v>172</v>
      </c>
      <c r="Q23" s="135"/>
      <c r="R23" s="136"/>
      <c r="S23" s="130"/>
      <c r="T23" s="137"/>
      <c r="U23" s="130"/>
      <c r="V23" s="132"/>
    </row>
    <row r="24" spans="1:22" ht="15" customHeight="1">
      <c r="A24" s="133"/>
      <c r="B24" s="154">
        <v>9</v>
      </c>
      <c r="C24" s="155" t="s">
        <v>173</v>
      </c>
      <c r="D24" s="151">
        <v>11</v>
      </c>
      <c r="E24" s="131">
        <v>43.54</v>
      </c>
      <c r="F24" s="150">
        <v>6</v>
      </c>
      <c r="G24" s="131">
        <v>52.63</v>
      </c>
      <c r="H24" s="150">
        <v>5</v>
      </c>
      <c r="I24" s="131">
        <v>64.78</v>
      </c>
      <c r="J24" s="124" t="s">
        <v>174</v>
      </c>
      <c r="K24" s="150">
        <v>8</v>
      </c>
      <c r="L24" s="131" t="s">
        <v>175</v>
      </c>
      <c r="M24" s="124" t="s">
        <v>176</v>
      </c>
      <c r="N24" s="150">
        <v>5</v>
      </c>
      <c r="O24" s="131">
        <v>156.81</v>
      </c>
      <c r="P24" s="124" t="s">
        <v>177</v>
      </c>
      <c r="Q24" s="150">
        <v>9</v>
      </c>
      <c r="R24" s="151">
        <v>0</v>
      </c>
      <c r="S24" s="122"/>
      <c r="T24" s="152">
        <v>44</v>
      </c>
      <c r="U24" s="122"/>
      <c r="V24" s="153">
        <v>7</v>
      </c>
    </row>
    <row r="25" spans="1:22" ht="15" customHeight="1">
      <c r="A25" s="133"/>
      <c r="B25" s="154"/>
      <c r="C25" s="155"/>
      <c r="D25" s="151"/>
      <c r="E25" s="123">
        <v>28.41</v>
      </c>
      <c r="F25" s="150"/>
      <c r="G25" s="123">
        <v>45.62</v>
      </c>
      <c r="H25" s="150"/>
      <c r="I25" s="123">
        <v>75.56</v>
      </c>
      <c r="J25" s="124" t="s">
        <v>178</v>
      </c>
      <c r="K25" s="150"/>
      <c r="L25" s="123">
        <v>82.35</v>
      </c>
      <c r="M25" s="124" t="s">
        <v>179</v>
      </c>
      <c r="N25" s="150"/>
      <c r="O25" s="123">
        <v>118.03</v>
      </c>
      <c r="P25" s="124" t="s">
        <v>180</v>
      </c>
      <c r="Q25" s="150"/>
      <c r="R25" s="151"/>
      <c r="S25" s="125"/>
      <c r="T25" s="152"/>
      <c r="U25" s="125"/>
      <c r="V25" s="153"/>
    </row>
    <row r="26" spans="1:22" ht="15" customHeight="1">
      <c r="A26" s="133"/>
      <c r="B26" s="134">
        <v>10</v>
      </c>
      <c r="C26" s="149" t="s">
        <v>181</v>
      </c>
      <c r="D26" s="136">
        <v>12</v>
      </c>
      <c r="E26" s="126" t="s">
        <v>182</v>
      </c>
      <c r="F26" s="135">
        <v>10</v>
      </c>
      <c r="G26" s="126">
        <v>56.98</v>
      </c>
      <c r="H26" s="135">
        <v>11</v>
      </c>
      <c r="I26" s="126">
        <v>83.06</v>
      </c>
      <c r="J26" s="128" t="s">
        <v>183</v>
      </c>
      <c r="K26" s="135">
        <v>11</v>
      </c>
      <c r="L26" s="126" t="s">
        <v>184</v>
      </c>
      <c r="M26" s="128" t="s">
        <v>185</v>
      </c>
      <c r="N26" s="135">
        <v>11</v>
      </c>
      <c r="O26" s="126">
        <v>196.53</v>
      </c>
      <c r="P26" s="128" t="s">
        <v>186</v>
      </c>
      <c r="Q26" s="135">
        <v>12</v>
      </c>
      <c r="R26" s="136">
        <v>0</v>
      </c>
      <c r="S26" s="129"/>
      <c r="T26" s="137">
        <v>67</v>
      </c>
      <c r="U26" s="129"/>
      <c r="V26" s="132">
        <v>12</v>
      </c>
    </row>
    <row r="27" spans="1:22" ht="15" customHeight="1">
      <c r="A27" s="133"/>
      <c r="B27" s="134"/>
      <c r="C27" s="149"/>
      <c r="D27" s="136"/>
      <c r="E27" s="127">
        <v>39.63</v>
      </c>
      <c r="F27" s="135"/>
      <c r="G27" s="127">
        <v>56.28</v>
      </c>
      <c r="H27" s="135"/>
      <c r="I27" s="127">
        <v>83.69</v>
      </c>
      <c r="J27" s="128" t="s">
        <v>187</v>
      </c>
      <c r="K27" s="135"/>
      <c r="L27" s="127">
        <v>99.5</v>
      </c>
      <c r="M27" s="128" t="s">
        <v>188</v>
      </c>
      <c r="N27" s="135"/>
      <c r="O27" s="127">
        <v>158.81</v>
      </c>
      <c r="P27" s="128" t="s">
        <v>189</v>
      </c>
      <c r="Q27" s="135"/>
      <c r="R27" s="136"/>
      <c r="S27" s="130"/>
      <c r="T27" s="137"/>
      <c r="U27" s="130"/>
      <c r="V27" s="132"/>
    </row>
    <row r="28" spans="1:22" ht="15" customHeight="1">
      <c r="A28" s="133"/>
      <c r="B28" s="154">
        <v>11</v>
      </c>
      <c r="C28" s="155" t="s">
        <v>190</v>
      </c>
      <c r="D28" s="151">
        <v>8</v>
      </c>
      <c r="E28" s="131">
        <v>33.32</v>
      </c>
      <c r="F28" s="150">
        <v>8</v>
      </c>
      <c r="G28" s="131" t="s">
        <v>191</v>
      </c>
      <c r="H28" s="150">
        <v>6</v>
      </c>
      <c r="I28" s="131">
        <v>63.94</v>
      </c>
      <c r="J28" s="124" t="s">
        <v>192</v>
      </c>
      <c r="K28" s="150">
        <v>7</v>
      </c>
      <c r="L28" s="131">
        <v>91.13</v>
      </c>
      <c r="M28" s="124" t="s">
        <v>193</v>
      </c>
      <c r="N28" s="150">
        <v>9</v>
      </c>
      <c r="O28" s="131">
        <v>75.5</v>
      </c>
      <c r="P28" s="124" t="s">
        <v>194</v>
      </c>
      <c r="Q28" s="150">
        <v>6</v>
      </c>
      <c r="R28" s="151">
        <v>0</v>
      </c>
      <c r="S28" s="122"/>
      <c r="T28" s="152">
        <v>44</v>
      </c>
      <c r="U28" s="122"/>
      <c r="V28" s="153">
        <v>8</v>
      </c>
    </row>
    <row r="29" spans="1:22" ht="15" customHeight="1">
      <c r="A29" s="133"/>
      <c r="B29" s="154"/>
      <c r="C29" s="155"/>
      <c r="D29" s="151"/>
      <c r="E29" s="123">
        <v>46.15</v>
      </c>
      <c r="F29" s="150"/>
      <c r="G29" s="123">
        <v>47.94</v>
      </c>
      <c r="H29" s="150"/>
      <c r="I29" s="123">
        <v>80.25</v>
      </c>
      <c r="J29" s="124" t="s">
        <v>195</v>
      </c>
      <c r="K29" s="150"/>
      <c r="L29" s="123">
        <v>86.26</v>
      </c>
      <c r="M29" s="124" t="s">
        <v>196</v>
      </c>
      <c r="N29" s="150"/>
      <c r="O29" s="123">
        <v>84.03</v>
      </c>
      <c r="P29" s="124" t="s">
        <v>197</v>
      </c>
      <c r="Q29" s="150"/>
      <c r="R29" s="151"/>
      <c r="S29" s="125"/>
      <c r="T29" s="152"/>
      <c r="U29" s="125"/>
      <c r="V29" s="153"/>
    </row>
    <row r="30" spans="1:22" ht="15" customHeight="1">
      <c r="A30" s="133"/>
      <c r="B30" s="134">
        <v>12</v>
      </c>
      <c r="C30" s="149" t="s">
        <v>198</v>
      </c>
      <c r="D30" s="136">
        <v>1</v>
      </c>
      <c r="E30" s="126" t="s">
        <v>199</v>
      </c>
      <c r="F30" s="135">
        <v>2</v>
      </c>
      <c r="G30" s="126" t="s">
        <v>200</v>
      </c>
      <c r="H30" s="135">
        <v>4</v>
      </c>
      <c r="I30" s="126">
        <v>55.06</v>
      </c>
      <c r="J30" s="128" t="s">
        <v>201</v>
      </c>
      <c r="K30" s="135">
        <v>1</v>
      </c>
      <c r="L30" s="126">
        <v>70.36</v>
      </c>
      <c r="M30" s="128" t="s">
        <v>202</v>
      </c>
      <c r="N30" s="135">
        <v>1</v>
      </c>
      <c r="O30" s="126">
        <v>45.94</v>
      </c>
      <c r="P30" s="128" t="s">
        <v>203</v>
      </c>
      <c r="Q30" s="135">
        <v>1</v>
      </c>
      <c r="R30" s="136">
        <v>0</v>
      </c>
      <c r="S30" s="129"/>
      <c r="T30" s="137">
        <v>10</v>
      </c>
      <c r="U30" s="129"/>
      <c r="V30" s="132">
        <v>1</v>
      </c>
    </row>
    <row r="31" spans="1:22" ht="15" customHeight="1">
      <c r="A31" s="133"/>
      <c r="B31" s="134"/>
      <c r="C31" s="149"/>
      <c r="D31" s="136"/>
      <c r="E31" s="127">
        <v>26.65</v>
      </c>
      <c r="F31" s="135"/>
      <c r="G31" s="127">
        <v>44.51</v>
      </c>
      <c r="H31" s="135"/>
      <c r="I31" s="127">
        <v>51.92</v>
      </c>
      <c r="J31" s="128" t="s">
        <v>204</v>
      </c>
      <c r="K31" s="135"/>
      <c r="L31" s="127">
        <v>80</v>
      </c>
      <c r="M31" s="128" t="s">
        <v>205</v>
      </c>
      <c r="N31" s="135"/>
      <c r="O31" s="127">
        <v>55.62</v>
      </c>
      <c r="P31" s="128" t="s">
        <v>206</v>
      </c>
      <c r="Q31" s="135"/>
      <c r="R31" s="136"/>
      <c r="S31" s="130"/>
      <c r="T31" s="137"/>
      <c r="U31" s="130"/>
      <c r="V31" s="132"/>
    </row>
  </sheetData>
  <mergeCells count="168">
    <mergeCell ref="B1:V1"/>
    <mergeCell ref="D3:K3"/>
    <mergeCell ref="L3:R3"/>
    <mergeCell ref="E4:F4"/>
    <mergeCell ref="G4:H4"/>
    <mergeCell ref="I4:K4"/>
    <mergeCell ref="L4:N4"/>
    <mergeCell ref="O4:Q4"/>
    <mergeCell ref="O5:Q5"/>
    <mergeCell ref="T5:T7"/>
    <mergeCell ref="B5:B7"/>
    <mergeCell ref="C5:C7"/>
    <mergeCell ref="E5:F5"/>
    <mergeCell ref="G5:H5"/>
    <mergeCell ref="V5:V7"/>
    <mergeCell ref="D6:D7"/>
    <mergeCell ref="F6:F7"/>
    <mergeCell ref="H6:H7"/>
    <mergeCell ref="K6:K7"/>
    <mergeCell ref="N6:N7"/>
    <mergeCell ref="Q6:Q7"/>
    <mergeCell ref="R6:R7"/>
    <mergeCell ref="I5:K5"/>
    <mergeCell ref="L5:N5"/>
    <mergeCell ref="A8:A9"/>
    <mergeCell ref="B8:B9"/>
    <mergeCell ref="C8:C9"/>
    <mergeCell ref="D8:D9"/>
    <mergeCell ref="F8:F9"/>
    <mergeCell ref="H8:H9"/>
    <mergeCell ref="K8:K9"/>
    <mergeCell ref="N8:N9"/>
    <mergeCell ref="Q8:Q9"/>
    <mergeCell ref="R8:R9"/>
    <mergeCell ref="T8:T9"/>
    <mergeCell ref="V8:V9"/>
    <mergeCell ref="A10:A11"/>
    <mergeCell ref="B10:B11"/>
    <mergeCell ref="C10:C11"/>
    <mergeCell ref="D10:D11"/>
    <mergeCell ref="F10:F11"/>
    <mergeCell ref="H10:H11"/>
    <mergeCell ref="K10:K11"/>
    <mergeCell ref="N10:N11"/>
    <mergeCell ref="Q10:Q11"/>
    <mergeCell ref="R10:R11"/>
    <mergeCell ref="T10:T11"/>
    <mergeCell ref="V10:V11"/>
    <mergeCell ref="A12:A13"/>
    <mergeCell ref="B12:B13"/>
    <mergeCell ref="C12:C13"/>
    <mergeCell ref="D12:D13"/>
    <mergeCell ref="F12:F13"/>
    <mergeCell ref="H12:H13"/>
    <mergeCell ref="K12:K13"/>
    <mergeCell ref="N12:N13"/>
    <mergeCell ref="Q12:Q13"/>
    <mergeCell ref="R12:R13"/>
    <mergeCell ref="T12:T13"/>
    <mergeCell ref="V12:V13"/>
    <mergeCell ref="A14:A15"/>
    <mergeCell ref="B14:B15"/>
    <mergeCell ref="C14:C15"/>
    <mergeCell ref="D14:D15"/>
    <mergeCell ref="F14:F15"/>
    <mergeCell ref="H14:H15"/>
    <mergeCell ref="K14:K15"/>
    <mergeCell ref="N14:N15"/>
    <mergeCell ref="Q14:Q15"/>
    <mergeCell ref="R14:R15"/>
    <mergeCell ref="T14:T15"/>
    <mergeCell ref="V14:V15"/>
    <mergeCell ref="A16:A17"/>
    <mergeCell ref="B16:B17"/>
    <mergeCell ref="C16:C17"/>
    <mergeCell ref="D16:D17"/>
    <mergeCell ref="F16:F17"/>
    <mergeCell ref="H16:H17"/>
    <mergeCell ref="K16:K17"/>
    <mergeCell ref="N16:N17"/>
    <mergeCell ref="Q16:Q17"/>
    <mergeCell ref="R16:R17"/>
    <mergeCell ref="T16:T17"/>
    <mergeCell ref="V16:V17"/>
    <mergeCell ref="A18:A19"/>
    <mergeCell ref="B18:B19"/>
    <mergeCell ref="C18:C19"/>
    <mergeCell ref="D18:D19"/>
    <mergeCell ref="F18:F19"/>
    <mergeCell ref="H18:H19"/>
    <mergeCell ref="K18:K19"/>
    <mergeCell ref="N18:N19"/>
    <mergeCell ref="Q18:Q19"/>
    <mergeCell ref="R18:R19"/>
    <mergeCell ref="T18:T19"/>
    <mergeCell ref="V18:V19"/>
    <mergeCell ref="A20:A21"/>
    <mergeCell ref="B20:B21"/>
    <mergeCell ref="C20:C21"/>
    <mergeCell ref="D20:D21"/>
    <mergeCell ref="F20:F21"/>
    <mergeCell ref="H20:H21"/>
    <mergeCell ref="K20:K21"/>
    <mergeCell ref="N20:N21"/>
    <mergeCell ref="Q20:Q21"/>
    <mergeCell ref="R20:R21"/>
    <mergeCell ref="T20:T21"/>
    <mergeCell ref="V20:V21"/>
    <mergeCell ref="A22:A23"/>
    <mergeCell ref="B22:B23"/>
    <mergeCell ref="C22:C23"/>
    <mergeCell ref="D22:D23"/>
    <mergeCell ref="F22:F23"/>
    <mergeCell ref="H22:H23"/>
    <mergeCell ref="K22:K23"/>
    <mergeCell ref="N22:N23"/>
    <mergeCell ref="Q22:Q23"/>
    <mergeCell ref="R22:R23"/>
    <mergeCell ref="T22:T23"/>
    <mergeCell ref="V22:V23"/>
    <mergeCell ref="A24:A25"/>
    <mergeCell ref="B24:B25"/>
    <mergeCell ref="C24:C25"/>
    <mergeCell ref="D24:D25"/>
    <mergeCell ref="F24:F25"/>
    <mergeCell ref="H24:H25"/>
    <mergeCell ref="K24:K25"/>
    <mergeCell ref="N24:N25"/>
    <mergeCell ref="Q24:Q25"/>
    <mergeCell ref="R24:R25"/>
    <mergeCell ref="T24:T25"/>
    <mergeCell ref="V24:V25"/>
    <mergeCell ref="A26:A27"/>
    <mergeCell ref="B26:B27"/>
    <mergeCell ref="C26:C27"/>
    <mergeCell ref="D26:D27"/>
    <mergeCell ref="F26:F27"/>
    <mergeCell ref="H26:H27"/>
    <mergeCell ref="K26:K27"/>
    <mergeCell ref="N26:N27"/>
    <mergeCell ref="Q26:Q27"/>
    <mergeCell ref="R26:R27"/>
    <mergeCell ref="T26:T27"/>
    <mergeCell ref="V26:V27"/>
    <mergeCell ref="A28:A29"/>
    <mergeCell ref="B28:B29"/>
    <mergeCell ref="C28:C29"/>
    <mergeCell ref="D28:D29"/>
    <mergeCell ref="F28:F29"/>
    <mergeCell ref="H28:H29"/>
    <mergeCell ref="K28:K29"/>
    <mergeCell ref="N28:N29"/>
    <mergeCell ref="Q28:Q29"/>
    <mergeCell ref="R28:R29"/>
    <mergeCell ref="T28:T29"/>
    <mergeCell ref="V28:V29"/>
    <mergeCell ref="A30:A31"/>
    <mergeCell ref="B30:B31"/>
    <mergeCell ref="C30:C31"/>
    <mergeCell ref="D30:D31"/>
    <mergeCell ref="F30:F31"/>
    <mergeCell ref="H30:H31"/>
    <mergeCell ref="K30:K31"/>
    <mergeCell ref="N30:N31"/>
    <mergeCell ref="Q30:Q31"/>
    <mergeCell ref="R30:R31"/>
    <mergeCell ref="T30:T31"/>
    <mergeCell ref="V30:V31"/>
  </mergeCells>
  <conditionalFormatting sqref="E8 E10 E12 E14 E16 E18 E20 E22 E24 E26 E28 E30">
    <cfRule type="cellIs" priority="1" dxfId="0" operator="greaterThan" stopIfTrue="1">
      <formula>$E9</formula>
    </cfRule>
    <cfRule type="cellIs" priority="2" dxfId="1" operator="lessThan" stopIfTrue="1">
      <formula>$E9</formula>
    </cfRule>
  </conditionalFormatting>
  <conditionalFormatting sqref="E9 E11 E13 E15 E17 E19 E21 E23 E25 E27 E29 E31">
    <cfRule type="cellIs" priority="3" dxfId="0" operator="greaterThan" stopIfTrue="1">
      <formula>$E8</formula>
    </cfRule>
    <cfRule type="cellIs" priority="4" dxfId="1" operator="lessThan" stopIfTrue="1">
      <formula>$E8</formula>
    </cfRule>
  </conditionalFormatting>
  <conditionalFormatting sqref="I8 I10 I12 I14 I16 I18 I20 I22 I24 I26 I28 I30">
    <cfRule type="cellIs" priority="5" dxfId="0" operator="greaterThan" stopIfTrue="1">
      <formula>$I9</formula>
    </cfRule>
    <cfRule type="cellIs" priority="6" dxfId="1" operator="lessThan" stopIfTrue="1">
      <formula>$I9</formula>
    </cfRule>
  </conditionalFormatting>
  <conditionalFormatting sqref="I9 I11 I13 I15 I17 I19 I21 I23 I25 I27 I29 I31">
    <cfRule type="cellIs" priority="7" dxfId="0" operator="greaterThan" stopIfTrue="1">
      <formula>$I8</formula>
    </cfRule>
    <cfRule type="cellIs" priority="8" dxfId="1" operator="lessThan" stopIfTrue="1">
      <formula>$I8</formula>
    </cfRule>
  </conditionalFormatting>
  <conditionalFormatting sqref="G8 G10 G12 G14 G16 G18 G20 G22 G24 G26 G28 G30">
    <cfRule type="cellIs" priority="9" dxfId="0" operator="greaterThan" stopIfTrue="1">
      <formula>$G9</formula>
    </cfRule>
    <cfRule type="cellIs" priority="10" dxfId="1" operator="lessThan" stopIfTrue="1">
      <formula>$G9</formula>
    </cfRule>
  </conditionalFormatting>
  <conditionalFormatting sqref="G9 G11 G13 G15 G17 G19 G21 G23 G25 G27 G29 G31">
    <cfRule type="cellIs" priority="11" dxfId="0" operator="greaterThan" stopIfTrue="1">
      <formula>$G8</formula>
    </cfRule>
    <cfRule type="cellIs" priority="12" dxfId="1" operator="lessThan" stopIfTrue="1">
      <formula>$G8</formula>
    </cfRule>
  </conditionalFormatting>
  <conditionalFormatting sqref="L8 L10 L12 L14 L16 L18 L20 L22 L24 L26 L28 L30">
    <cfRule type="cellIs" priority="13" dxfId="0" operator="greaterThan" stopIfTrue="1">
      <formula>$L9</formula>
    </cfRule>
    <cfRule type="cellIs" priority="14" dxfId="1" operator="lessThan" stopIfTrue="1">
      <formula>$L9</formula>
    </cfRule>
  </conditionalFormatting>
  <conditionalFormatting sqref="L9 L11 L13 L15 L17 L19 L21 L23 L25 L27 L29 L31">
    <cfRule type="cellIs" priority="15" dxfId="0" operator="greaterThan" stopIfTrue="1">
      <formula>$L8</formula>
    </cfRule>
    <cfRule type="cellIs" priority="16" dxfId="1" operator="lessThan" stopIfTrue="1">
      <formula>$L8</formula>
    </cfRule>
  </conditionalFormatting>
  <conditionalFormatting sqref="O8 O10 O12 O14 O16 O18 O20 O22 O24 O26 O28 O30">
    <cfRule type="cellIs" priority="17" dxfId="0" operator="greaterThan" stopIfTrue="1">
      <formula>$O9</formula>
    </cfRule>
    <cfRule type="cellIs" priority="18" dxfId="1" operator="lessThan" stopIfTrue="1">
      <formula>$O9</formula>
    </cfRule>
  </conditionalFormatting>
  <conditionalFormatting sqref="O9 O11 O13 O15 O17 O19 O21 O23 O25 O27 O29 O31">
    <cfRule type="cellIs" priority="19" dxfId="0" operator="greaterThan" stopIfTrue="1">
      <formula>$O8</formula>
    </cfRule>
    <cfRule type="cellIs" priority="20" dxfId="1" operator="lessThan" stopIfTrue="1">
      <formula>$O8</formula>
    </cfRule>
  </conditionalFormatting>
  <printOptions/>
  <pageMargins left="0.7875" right="0.7875" top="0.39375" bottom="0.39375" header="0.5118055555555556" footer="0.5118055555555556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karda</dc:creator>
  <cp:keywords/>
  <dc:description/>
  <cp:lastModifiedBy>Ferda</cp:lastModifiedBy>
  <cp:lastPrinted>2006-06-26T14:21:01Z</cp:lastPrinted>
  <dcterms:created xsi:type="dcterms:W3CDTF">2006-06-26T14:02:26Z</dcterms:created>
  <dcterms:modified xsi:type="dcterms:W3CDTF">2006-06-28T22:44:42Z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1621958105</vt:i4>
  </property>
  <property fmtid="{D5CDD505-2E9C-101B-9397-08002B2CF9AE}" pid="3" name="_EmailSubject">
    <vt:lpwstr>Vysledky KK Čáslav 06.xls</vt:lpwstr>
  </property>
  <property fmtid="{D5CDD505-2E9C-101B-9397-08002B2CF9AE}" pid="4" name="_AuthorEmail">
    <vt:lpwstr>ots1@seznam.cz</vt:lpwstr>
  </property>
  <property fmtid="{D5CDD505-2E9C-101B-9397-08002B2CF9AE}" pid="5" name="_AuthorEmailDisplayName">
    <vt:lpwstr>Jiri</vt:lpwstr>
  </property>
  <property fmtid="{D5CDD505-2E9C-101B-9397-08002B2CF9AE}" pid="6" name="_ReviewingToolsShownOnce">
    <vt:lpwstr/>
  </property>
</Properties>
</file>